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zwe0103\Desktop\"/>
    </mc:Choice>
  </mc:AlternateContent>
  <xr:revisionPtr revIDLastSave="0" documentId="13_ncr:1_{AAF4F623-5194-42EA-A714-0AB19A063003}" xr6:coauthVersionLast="47" xr6:coauthVersionMax="47" xr10:uidLastSave="{00000000-0000-0000-0000-000000000000}"/>
  <bookViews>
    <workbookView xWindow="28680" yWindow="-120" windowWidth="29040" windowHeight="15720" xr2:uid="{00000000-000D-0000-FFFF-FFFF00000000}"/>
  </bookViews>
  <sheets>
    <sheet name="幫會戰企劃案" sheetId="1" r:id="rId1"/>
    <sheet name="介面操作" sheetId="2" r:id="rId2"/>
    <sheet name="預計機關做法" sheetId="4" r:id="rId3"/>
    <sheet name="預計使用的串表" sheetId="3" r:id="rId4"/>
    <sheet name="字串表和物品表" sheetId="6" r:id="rId5"/>
    <sheet name="字串" sheetId="5" r:id="rId6"/>
  </sheets>
  <definedNames>
    <definedName name="前哨戰">幫會戰企劃案!$A$763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9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  <author>楊子蓁</author>
    <author>黃思嘉</author>
    <author>宋貞五</author>
    <author>趙國鈞</author>
    <author>林楷文</author>
    <author>張維恩</author>
  </authors>
  <commentList>
    <comment ref="D53" authorId="0" shapeId="0" xr:uid="{E1CF1E63-F9A6-4DD1-98FC-FA69B4005B0F}">
      <text>
        <r>
          <rPr>
            <b/>
            <sz val="9"/>
            <color indexed="81"/>
            <rFont val="細明體"/>
            <family val="3"/>
            <charset val="136"/>
          </rPr>
          <t>相同活動相同編號</t>
        </r>
      </text>
    </comment>
    <comment ref="G53" authorId="0" shapeId="0" xr:uid="{CCAE51CA-8A9D-4B71-92AB-185211F16DDE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 xml:space="preserve">編號
</t>
        </r>
      </text>
    </comment>
    <comment ref="H53" authorId="0" shapeId="0" xr:uid="{DEA48857-62DF-42FA-B4D8-6532E7577A72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K53" authorId="0" shapeId="0" xr:uid="{D581C4D6-34DD-4C44-9C34-4202D6619429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每日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限時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53" authorId="0" shapeId="0" xr:uid="{2CD758BB-5B1F-492A-9C19-0BF66CC9F065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單人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組隊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 xml:space="preserve">對戰
</t>
        </r>
        <r>
          <rPr>
            <b/>
            <sz val="9"/>
            <color indexed="81"/>
            <rFont val="Tahoma"/>
            <family val="2"/>
          </rPr>
          <t>4.</t>
        </r>
        <r>
          <rPr>
            <b/>
            <sz val="9"/>
            <color indexed="81"/>
            <rFont val="細明體"/>
            <family val="3"/>
            <charset val="136"/>
          </rPr>
          <t>幫派</t>
        </r>
      </text>
    </comment>
    <comment ref="M53" authorId="0" shapeId="0" xr:uid="{2EB880CE-9CCF-443A-9D1E-38C1E62DD9C6}">
      <text>
        <r>
          <rPr>
            <b/>
            <sz val="9"/>
            <color indexed="81"/>
            <rFont val="細明體"/>
            <family val="3"/>
            <charset val="136"/>
          </rPr>
          <t>小圖編號</t>
        </r>
        <r>
          <rPr>
            <b/>
            <sz val="9"/>
            <color indexed="81"/>
            <rFont val="Tahoma"/>
            <family val="2"/>
          </rPr>
          <t>:Act_000_icon</t>
        </r>
      </text>
    </comment>
    <comment ref="N53" authorId="0" shapeId="0" xr:uid="{2E3B3FE8-3D57-40D9-B1BD-774171D0380D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關閉</t>
        </r>
      </text>
    </comment>
    <comment ref="V53" authorId="0" shapeId="0" xr:uid="{DB6DB9B2-E1FB-4650-944F-017B44DD7FE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無限制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組隊</t>
        </r>
      </text>
    </comment>
    <comment ref="AA53" authorId="0" shapeId="0" xr:uid="{6B7F423C-50A0-49B3-AC1F-FDBF41B5B726}">
      <text>
        <r>
          <rPr>
            <b/>
            <sz val="9"/>
            <color indexed="81"/>
            <rFont val="細明體"/>
            <family val="3"/>
            <charset val="136"/>
          </rPr>
          <t>讀</t>
        </r>
        <r>
          <rPr>
            <b/>
            <sz val="9"/>
            <color indexed="81"/>
            <rFont val="Tahoma"/>
            <family val="2"/>
          </rPr>
          <t>ACTPrize</t>
        </r>
      </text>
    </comment>
    <comment ref="AB53" authorId="0" shapeId="0" xr:uid="{C44106BE-225C-4BBC-AE4E-3663537A7A2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不使用前往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引導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開啟介面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進入</t>
        </r>
      </text>
    </comment>
    <comment ref="AC53" authorId="0" shapeId="0" xr:uid="{A28A5575-51C6-4C6F-AFF8-B80EC2C2CFAC}">
      <text>
        <r>
          <rPr>
            <b/>
            <sz val="9"/>
            <color indexed="81"/>
            <rFont val="Tahoma"/>
            <family val="2"/>
          </rPr>
          <t>1=</t>
        </r>
        <r>
          <rPr>
            <b/>
            <sz val="9"/>
            <color indexed="81"/>
            <rFont val="細明體"/>
            <family val="3"/>
            <charset val="136"/>
          </rPr>
          <t>前項填</t>
        </r>
        <r>
          <rPr>
            <b/>
            <sz val="9"/>
            <color indexed="81"/>
            <rFont val="Tahoma"/>
            <family val="2"/>
          </rPr>
          <t>1</t>
        </r>
        <r>
          <rPr>
            <b/>
            <sz val="9"/>
            <color indexed="81"/>
            <rFont val="細明體"/>
            <family val="3"/>
            <charset val="136"/>
          </rPr>
          <t xml:space="preserve">此欄填出處表編號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前一項填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則填該活動</t>
        </r>
        <r>
          <rPr>
            <b/>
            <sz val="9"/>
            <color indexed="81"/>
            <rFont val="Tahoma"/>
            <family val="2"/>
          </rPr>
          <t>FunctionData</t>
        </r>
        <r>
          <rPr>
            <b/>
            <sz val="9"/>
            <color indexed="81"/>
            <rFont val="細明體"/>
            <family val="3"/>
            <charset val="136"/>
          </rPr>
          <t>流水號</t>
        </r>
        <r>
          <rPr>
            <b/>
            <sz val="9"/>
            <color indexed="81"/>
            <rFont val="Tahoma"/>
            <family val="2"/>
          </rPr>
          <t xml:space="preserve">
3=</t>
        </r>
        <r>
          <rPr>
            <b/>
            <sz val="9"/>
            <color indexed="81"/>
            <rFont val="細明體"/>
            <family val="3"/>
            <charset val="136"/>
          </rPr>
          <t>直接傳送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後面參數請填座標</t>
        </r>
      </text>
    </comment>
    <comment ref="AO53" authorId="0" shapeId="0" xr:uid="{814C0FD6-3A5E-4F1B-94DD-8212BE4290E0}">
      <text>
        <r>
          <rPr>
            <b/>
            <sz val="9"/>
            <color indexed="81"/>
            <rFont val="細明體"/>
            <family val="3"/>
            <charset val="136"/>
          </rPr>
          <t>填計次表編號</t>
        </r>
      </text>
    </comment>
    <comment ref="O66" authorId="0" shapeId="0" xr:uid="{3591556B-0077-41CA-BC97-63B7F23FD950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每日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 xml:space="preserve">每周（認時間）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每月（認時間）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開服後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標記（只認標記不認時間）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開服當月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月底</t>
        </r>
        <r>
          <rPr>
            <sz val="9"/>
            <color indexed="81"/>
            <rFont val="Tahoma"/>
            <family val="2"/>
          </rPr>
          <t>)
6.</t>
        </r>
        <r>
          <rPr>
            <sz val="9"/>
            <color indexed="81"/>
            <rFont val="細明體"/>
            <family val="3"/>
            <charset val="136"/>
          </rPr>
          <t>創角時間判斷</t>
        </r>
      </text>
    </comment>
    <comment ref="P66" authorId="0" shapeId="0" xr:uid="{02ABC983-50C2-4CA4-A044-4AD26020E1D7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填寫數值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標記編號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6.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</text>
    </comment>
    <comment ref="Q66" authorId="0" shapeId="0" xr:uid="{BD114B39-0F8F-4198-B9B9-77F00C7DCDEE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4.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  <r>
          <rPr>
            <sz val="9"/>
            <color indexed="81"/>
            <rFont val="Tahoma"/>
            <family val="2"/>
          </rPr>
          <t>6.</t>
        </r>
        <r>
          <rPr>
            <sz val="9"/>
            <color indexed="81"/>
            <rFont val="細明體"/>
            <family val="3"/>
            <charset val="136"/>
          </rPr>
          <t>填寫持續幾日</t>
        </r>
      </text>
    </comment>
    <comment ref="AA66" authorId="0" shapeId="0" xr:uid="{D7F6426C-75FA-4F55-BCDF-4B5248FE1BB4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重置活動動標
填上後不用更改</t>
        </r>
      </text>
    </comment>
    <comment ref="AB66" authorId="0" shapeId="0" xr:uid="{036DFBAB-AF06-4E27-8810-855163591CF3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不需要填（活動有開程式自動會加1）
如果要改過去活動要去查目前版號數值</t>
        </r>
      </text>
    </comment>
    <comment ref="D79" authorId="1" shapeId="0" xr:uid="{156D2D83-47FB-4939-8560-808452A0324F}">
      <text>
        <r>
          <rPr>
            <sz val="9"/>
            <color indexed="81"/>
            <rFont val="細明體"/>
            <family val="3"/>
            <charset val="136"/>
          </rPr>
          <t>最多六個字，太多小地圖放不下</t>
        </r>
      </text>
    </comment>
    <comment ref="F79" authorId="1" shapeId="0" xr:uid="{0AEBC9B1-CBF8-472E-83E8-AA1BCCE21FDA}">
      <text>
        <r>
          <rPr>
            <sz val="9"/>
            <color indexed="81"/>
            <rFont val="細明體"/>
            <family val="3"/>
            <charset val="136"/>
          </rPr>
          <t>讀取的場景模型編號
Assets\02.Arts\Scenes\Scene_XXXXX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9" authorId="1" shapeId="0" xr:uid="{357AE0EA-000D-4488-B6F3-5FB139205145}">
      <text>
        <r>
          <rPr>
            <sz val="9"/>
            <color indexed="81"/>
            <rFont val="微軟正黑體"/>
            <family val="2"/>
            <charset val="136"/>
          </rPr>
          <t>1=一般場景(可切分區)
2=活動及戰場場景(目前無作用)
3=副本
4=鏡像(不可切分區)
5=幫會場景</t>
        </r>
      </text>
    </comment>
    <comment ref="H79" authorId="2" shapeId="0" xr:uid="{ACACA51B-B47B-42EB-BA9B-4DA53B98AE4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則為0秒</t>
        </r>
      </text>
    </comment>
    <comment ref="I79" authorId="1" shapeId="0" xr:uid="{B09E9083-18C1-4F3A-A117-9E838EC9D3F5}">
      <text>
        <r>
          <rPr>
            <sz val="9"/>
            <color indexed="81"/>
            <rFont val="微軟正黑體"/>
            <family val="2"/>
            <charset val="136"/>
          </rPr>
          <t>永標100
擋暫時還不開放的場景</t>
        </r>
      </text>
    </comment>
    <comment ref="L79" authorId="1" shapeId="0" xr:uid="{40946AB1-C448-41C7-AA2B-C3303CF59B9A}">
      <text>
        <r>
          <rPr>
            <sz val="9"/>
            <color indexed="81"/>
            <rFont val="微軟正黑體"/>
            <family val="2"/>
            <charset val="136"/>
          </rPr>
          <t>資源位置：
Client\Assets\ResourcesAsset\Audio
1.2.3.4.5.7.8.997.998.999</t>
        </r>
      </text>
    </comment>
    <comment ref="N79" authorId="2" shapeId="0" xr:uid="{FB3AC08D-4909-4064-9F1A-97CA07BE80AC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20231020
8001</t>
        </r>
        <r>
          <rPr>
            <sz val="9"/>
            <color indexed="81"/>
            <rFont val="細明體"/>
            <family val="3"/>
            <charset val="136"/>
          </rPr>
          <t>跟</t>
        </r>
        <r>
          <rPr>
            <sz val="9"/>
            <color indexed="81"/>
            <rFont val="Tahoma"/>
            <family val="2"/>
          </rPr>
          <t>8002</t>
        </r>
        <r>
          <rPr>
            <sz val="9"/>
            <color indexed="81"/>
            <rFont val="細明體"/>
            <family val="3"/>
            <charset val="136"/>
          </rPr>
          <t>是簡單做的</t>
        </r>
      </text>
    </comment>
    <comment ref="AF79" authorId="1" shapeId="0" xr:uid="{4DF4465C-BA1D-40DA-9ED8-05F847E5A321}">
      <text>
        <r>
          <rPr>
            <sz val="9"/>
            <color indexed="81"/>
            <rFont val="微軟正黑體"/>
            <family val="2"/>
            <charset val="136"/>
          </rPr>
          <t>0=關
1=開</t>
        </r>
      </text>
    </comment>
    <comment ref="AL79" authorId="2" shapeId="0" xr:uid="{917CCAC6-A271-4F67-9BAB-7AB76569C2D3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20231128
</t>
        </r>
        <r>
          <rPr>
            <sz val="9"/>
            <color indexed="81"/>
            <rFont val="細明體"/>
            <family val="3"/>
            <charset val="136"/>
          </rPr>
          <t>改為填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時隱藏主介面右下角戰鬥相關鈕(hot key)</t>
        </r>
      </text>
    </comment>
    <comment ref="BE79" authorId="1" shapeId="0" xr:uid="{44BE079C-1CD0-4FCE-9B50-F8FD7EC9979E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F79" authorId="1" shapeId="0" xr:uid="{E85B1261-8BF7-41FE-8566-062AAA73AEB2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G79" authorId="2" shapeId="0" xr:uid="{9C11DFAC-3062-482A-B910-C482A4C801BF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就近+原地全開
1=只開就近
2=只開原地
3=不開死亡介面</t>
        </r>
      </text>
    </comment>
    <comment ref="CB79" authorId="1" shapeId="0" xr:uid="{5F0891C9-4422-48EE-A88E-F1260A5AC726}">
      <text>
        <r>
          <rPr>
            <sz val="9"/>
            <color indexed="81"/>
            <rFont val="微軟正黑體"/>
            <family val="2"/>
            <charset val="136"/>
          </rPr>
          <t>0=不更動陣營設定/江湖匪患場景填0
1=玩家預設陣營
2~255陣營編號</t>
        </r>
      </text>
    </comment>
    <comment ref="CK79" authorId="2" shapeId="0" xr:uid="{771DDC23-13A3-4B37-8530-A007005FAA0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L79" authorId="2" shapeId="0" xr:uid="{DC4FFDDB-CCDC-495A-86E7-7223EB85127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M79" authorId="2" shapeId="0" xr:uid="{89E75001-9882-4015-9522-6B103EC1E5A6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FunctionCloseData</t>
        </r>
      </text>
    </comment>
    <comment ref="E96" authorId="0" shapeId="0" xr:uid="{AB01DF3F-6B19-4321-8A0D-B4EBE2403376}">
      <text>
        <r>
          <rPr>
            <b/>
            <sz val="9"/>
            <color indexed="81"/>
            <rFont val="細明體"/>
            <family val="3"/>
            <charset val="136"/>
          </rPr>
          <t>1.永標
2.動標
3.名次</t>
        </r>
      </text>
    </comment>
    <comment ref="G96" authorId="0" shapeId="0" xr:uid="{4698FD7E-2398-4F70-8700-A57F51DBA3DB}">
      <text>
        <r>
          <rPr>
            <b/>
            <sz val="9"/>
            <color indexed="81"/>
            <rFont val="細明體"/>
            <family val="3"/>
            <charset val="136"/>
          </rPr>
          <t>1=永標編號
2=動標編號</t>
        </r>
      </text>
    </comment>
    <comment ref="H96" authorId="0" shapeId="0" xr:uid="{12283AD7-8F7A-4F00-9A12-F3486C083D6C}">
      <text>
        <r>
          <rPr>
            <b/>
            <sz val="9"/>
            <color indexed="81"/>
            <rFont val="細明體"/>
            <family val="3"/>
            <charset val="136"/>
          </rPr>
          <t>2=動標數值</t>
        </r>
      </text>
    </comment>
    <comment ref="J96" authorId="0" shapeId="0" xr:uid="{C2E4F824-17DF-4B66-B0E3-547AAF22920B}">
      <text>
        <r>
          <rPr>
            <sz val="9"/>
            <color indexed="81"/>
            <rFont val="細明體"/>
            <family val="3"/>
            <charset val="136"/>
          </rPr>
          <t>1~255
填0=不使用
同一機率群組內，
最多只會獲得1項獎勵(也有可能都沒選中)
從上到下開始跑機率，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若玩家沒有獲得，會往下跑同群組的下一個獎勵物品，若玩家有獲得獎勵，就不會再往下跑同一群組內的獎勵物品。</t>
        </r>
      </text>
    </comment>
    <comment ref="O96" authorId="0" shapeId="0" xr:uid="{ACF87BFE-24A2-4826-929E-021E34E76F0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112" authorId="3" shapeId="0" xr:uid="{C02BD168-E9BF-4E64-BB31-7A035DBAF299}">
      <text>
        <r>
          <rPr>
            <b/>
            <sz val="9"/>
            <color indexed="81"/>
            <rFont val="細明體"/>
            <family val="3"/>
            <charset val="136"/>
          </rPr>
          <t>宋貞五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b/>
            <sz val="9"/>
            <color indexed="81"/>
            <rFont val="細明體"/>
            <family val="3"/>
            <charset val="136"/>
          </rPr>
          <t>計次編號</t>
        </r>
      </text>
    </comment>
    <comment ref="C125" authorId="0" shapeId="0" xr:uid="{5D5786F8-8EA7-4F1C-ADD5-E8E02A682A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表上不需順號
按鈕流水號固定</t>
        </r>
      </text>
    </comment>
    <comment ref="D125" authorId="0" shapeId="0" xr:uid="{AECE6583-0BAB-42F6-8D5F-C444C2EB7A8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按鈕收納的類型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主介面群組位置</t>
        </r>
        <r>
          <rPr>
            <sz val="9"/>
            <color indexed="81"/>
            <rFont val="Tahoma"/>
            <family val="2"/>
          </rPr>
          <t>)
0.</t>
        </r>
        <r>
          <rPr>
            <sz val="9"/>
            <color indexed="81"/>
            <rFont val="細明體"/>
            <family val="3"/>
            <charset val="136"/>
          </rPr>
          <t>純顯示用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主介面位置程式控+不在主介面上的按鈕)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錢幣列右方上(五個)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>錢幣列右方下(五個)
3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>小地圖周邊(三個)
4</t>
        </r>
        <r>
          <rPr>
            <sz val="9"/>
            <color indexed="81"/>
            <rFont val="Tahoma"/>
            <family val="2"/>
          </rPr>
          <t>.LISA</t>
        </r>
        <r>
          <rPr>
            <sz val="9"/>
            <color indexed="81"/>
            <rFont val="細明體"/>
            <family val="3"/>
            <charset val="136"/>
          </rPr>
          <t>整合內
5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 xml:space="preserve">聊天視窗周邊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5" authorId="0" shapeId="0" xr:uid="{218C034C-0D2F-4832-8696-1454FF757C2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各類型群組個別排序
依號碼排序，有空號則順下去排。
如果類型為留空格的，則空號位置會空下
*前項為4.時:
1.夥伴 2.LISA 3.冒險 4.商城 5.主角 6.收集</t>
        </r>
      </text>
    </comment>
    <comment ref="F125" authorId="0" shapeId="0" xr:uid="{A4AE96AF-5CA5-4E2B-8770-940071641272}">
      <text>
        <r>
          <rPr>
            <b/>
            <sz val="9"/>
            <color indexed="81"/>
            <rFont val="細明體"/>
            <family val="3"/>
            <charset val="136"/>
          </rPr>
          <t>第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欄為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>時填寫參數則為</t>
        </r>
        <r>
          <rPr>
            <b/>
            <sz val="9"/>
            <color indexed="81"/>
            <rFont val="Tahoma"/>
            <family val="2"/>
          </rPr>
          <t>LISA</t>
        </r>
        <r>
          <rPr>
            <b/>
            <sz val="9"/>
            <color indexed="81"/>
            <rFont val="細明體"/>
            <family val="3"/>
            <charset val="136"/>
          </rPr>
          <t>整合介面副項目內的排序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順時針</t>
        </r>
        <r>
          <rPr>
            <b/>
            <sz val="9"/>
            <color indexed="81"/>
            <rFont val="Tahoma"/>
            <family val="2"/>
          </rPr>
          <t>)</t>
        </r>
      </text>
    </comment>
    <comment ref="I125" authorId="0" shapeId="0" xr:uid="{33E967D9-6365-4AD5-8800-AD2766D6E1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填按鈕要讀取的圖檔名稱</t>
        </r>
      </text>
    </comment>
    <comment ref="J125" authorId="0" shapeId="0" xr:uid="{C25AE231-ED67-47A4-AE25-1CC8EC80DDD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填功能介面英文名稱</t>
        </r>
      </text>
    </comment>
    <comment ref="K125" authorId="0" shapeId="0" xr:uid="{72185AFE-E982-4455-8833-6FA0A0141CB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以種類來區分開啟介面為何</t>
        </r>
      </text>
    </comment>
    <comment ref="O125" authorId="0" shapeId="0" xr:uid="{FBF0C098-5106-4AB7-959F-47F2F368E8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</t>
        </r>
      </text>
    </comment>
    <comment ref="R125" authorId="0" shapeId="0" xr:uid="{EA41A7FB-0B7D-468E-BB4D-BC472D5187E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U125" authorId="0" shapeId="0" xr:uid="{25276BB9-B3E9-41C8-944A-E153FFCDC6A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Y125" authorId="0" shapeId="0" xr:uid="{4A6ABEE6-7C17-4203-BBA0-42755752876A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都開放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送審時隱藏</t>
        </r>
      </text>
    </comment>
    <comment ref="Z125" authorId="0" shapeId="0" xr:uid="{1A8BCC11-19E6-4E0B-B9D8-0639E9CFB51A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A125" authorId="0" shapeId="0" xr:uid="{693AB51B-3221-4ECE-AA71-F9F11006A445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B125" authorId="0" shapeId="0" xr:uid="{5ECD35FE-C24C-46F5-AEDF-3F9A184A3A2F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G125" authorId="0" shapeId="0" xr:uid="{A1489B47-B17B-4A8F-8C85-2802D4031410}">
      <text>
        <r>
          <rPr>
            <sz val="9"/>
            <color indexed="81"/>
            <rFont val="細明體"/>
            <family val="3"/>
            <charset val="136"/>
          </rPr>
          <t>先只處理了按鈕收納類型1,2,4,5的部份
紅點路進填啥請洽該功能程式</t>
        </r>
      </text>
    </comment>
    <comment ref="G151" authorId="0" shapeId="0" xr:uid="{486E3EC0-5FA8-41BE-B02E-B76EA825E61D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H151" authorId="0" shapeId="0" xr:uid="{A644E23F-280C-4EF8-B7A1-AF753BD57C0E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P247" authorId="4" shapeId="0" xr:uid="{F99414D0-6F44-4E8D-9792-EAE4B1D69411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S247" authorId="4" shapeId="0" xr:uid="{86E2D4DB-9CBE-4BC7-89F4-87966A693318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AA247" authorId="5" shapeId="0" xr:uid="{35F8C410-205A-45B4-8709-740888DA78D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增益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減益</t>
        </r>
      </text>
    </comment>
    <comment ref="AB247" authorId="5" shapeId="0" xr:uid="{862DA8EF-E418-4D75-87DE-C967C675D6B3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C247" authorId="5" shapeId="0" xr:uid="{229889A3-E0CA-4644-9598-038B090EBAB2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D247" authorId="5" shapeId="0" xr:uid="{5E5429FD-AECA-4B4D-A047-4B5B13FA470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E247" authorId="5" shapeId="0" xr:uid="{946E07B3-6649-4DBB-ABC1-4F37A95C709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不可被移除
↑特殊功能：</t>
        </r>
        <r>
          <rPr>
            <b/>
            <sz val="9"/>
            <color indexed="81"/>
            <rFont val="Tahoma"/>
            <family val="2"/>
          </rPr>
          <t>EX</t>
        </r>
        <r>
          <rPr>
            <b/>
            <sz val="9"/>
            <color indexed="81"/>
            <rFont val="細明體"/>
            <family val="3"/>
            <charset val="136"/>
          </rPr>
          <t>：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被動、</t>
        </r>
        <r>
          <rPr>
            <b/>
            <sz val="9"/>
            <color indexed="81"/>
            <rFont val="Tahoma"/>
            <family val="2"/>
          </rPr>
          <t>BOSS</t>
        </r>
        <r>
          <rPr>
            <b/>
            <sz val="9"/>
            <color indexed="81"/>
            <rFont val="細明體"/>
            <family val="3"/>
            <charset val="136"/>
          </rPr>
          <t xml:space="preserve">特色或是活動、系統需要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可移除</t>
        </r>
      </text>
    </comment>
    <comment ref="AF247" authorId="4" shapeId="0" xr:uid="{E8EA0DB3-9D11-432F-93E2-5835D7BC5A5C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不會跟隨靈光效果填0，其餘填1</t>
        </r>
      </text>
    </comment>
    <comment ref="AI247" authorId="5" shapeId="0" xr:uid="{DB6F2DE1-9DE7-47F0-9FE8-9AA8A1C6889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J247" authorId="5" shapeId="0" xr:uid="{ED4F832B-EE4E-4066-ACED-02CB00CB0FE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K247" authorId="5" shapeId="0" xr:uid="{B5C7ED9F-4DD2-415C-B4C9-A5FDFF4C9FE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L247" authorId="5" shapeId="0" xr:uid="{3F81DBAD-FD72-4023-820B-482358D32F4E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M247" authorId="5" shapeId="0" xr:uid="{25B0B1E0-F2F3-45F4-A6C5-957510706B7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N247" authorId="5" shapeId="0" xr:uid="{31B3FD5D-45F2-4627-9245-4A465C4691D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O247" authorId="5" shapeId="0" xr:uid="{0EB8108F-2B18-48CE-AEE8-B570C5B98DE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P247" authorId="5" shapeId="0" xr:uid="{8A190951-A7AF-4E75-8A0E-3D436394AFF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Q247" authorId="5" shapeId="0" xr:uid="{B9F1BD0A-0F3B-4810-96AD-F98DFB44DAC5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無範圍需求填0</t>
        </r>
        <r>
          <rPr>
            <b/>
            <sz val="9"/>
            <color indexed="81"/>
            <rFont val="Tahoma"/>
            <family val="2"/>
          </rPr>
          <t xml:space="preserve">
1.</t>
        </r>
        <r>
          <rPr>
            <b/>
            <sz val="9"/>
            <color indexed="81"/>
            <rFont val="細明體"/>
            <family val="3"/>
            <charset val="136"/>
          </rPr>
          <t xml:space="preserve">直線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扇形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圓型
有靈光需求的填1-3，其餘填0</t>
        </r>
      </text>
    </comment>
    <comment ref="AR247" authorId="5" shapeId="0" xr:uid="{A303F85D-1EC7-44AB-8C47-67093A191455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：角度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：半徑</t>
        </r>
      </text>
    </comment>
    <comment ref="AS247" authorId="5" shapeId="0" xr:uid="{86617F72-A54C-4905-B165-2BB3EEF61E06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4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</t>
        </r>
      </text>
    </comment>
    <comment ref="AT247" authorId="0" shapeId="0" xr:uid="{9C9167A2-B2F8-48D4-895D-A89DBE8C545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U247" authorId="0" shapeId="0" xr:uid="{E1B6BA72-F659-4D4E-BBBF-2B6708E0700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V247" authorId="0" shapeId="0" xr:uid="{337FF5E6-615D-427A-9B3B-A7B7D128CA4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W247" authorId="0" shapeId="0" xr:uid="{6E03BBE2-6B83-4A40-9BCD-20DDBBB16836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X247" authorId="0" shapeId="0" xr:uid="{D342EC26-2A41-4CCC-B6ED-E73C19BB98F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Y247" authorId="0" shapeId="0" xr:uid="{B8C6D65F-3310-42AA-B917-A460B3C4FF1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Z247" authorId="0" shapeId="0" xr:uid="{BB75A446-9137-474A-8DCE-43D85F56167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A247" authorId="0" shapeId="0" xr:uid="{31EC468C-0649-41BB-A105-D3B7F07E9D2F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C247" authorId="5" shapeId="0" xr:uid="{CCCAA58D-CBA3-406D-8702-BDB7B2A56D70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間隔時間觸發下一次狀態
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D247" authorId="5" shapeId="0" xr:uid="{FC71C94A-ED5D-4DC8-87BD-10473FD657ED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E247" authorId="5" shapeId="0" xr:uid="{22B46095-F656-428C-9093-E4B926DA2505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F247" authorId="5" shapeId="0" xr:uid="{742C0A71-E055-4B3F-B799-3DBC55D8AC8F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G247" authorId="5" shapeId="0" xr:uid="{0A278579-7BE5-45E1-8030-F101CA5A52F0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H247" authorId="5" shapeId="0" xr:uid="{FD9C5484-9686-45B7-95C6-E36FAA129047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I247" authorId="5" shapeId="0" xr:uid="{97B66DD7-1905-4D86-8182-4ED7D1A8E4BD}">
      <text>
        <r>
          <rPr>
            <b/>
            <sz val="9"/>
            <color indexed="81"/>
            <rFont val="細明體"/>
            <family val="3"/>
            <charset val="136"/>
          </rPr>
          <t xml:space="preserve">填寫狀態消失、狀態達到最大層數會出現的特效
</t>
        </r>
      </text>
    </comment>
    <comment ref="BJ247" authorId="5" shapeId="0" xr:uid="{D0A935F3-9B79-45E3-9C85-3A919D5A7142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:1000=1</t>
        </r>
        <r>
          <rPr>
            <b/>
            <sz val="9"/>
            <color indexed="81"/>
            <rFont val="細明體"/>
            <family val="3"/>
            <charset val="136"/>
          </rPr>
          <t>秒</t>
        </r>
        <r>
          <rPr>
            <b/>
            <sz val="9"/>
            <color indexed="81"/>
            <rFont val="Tahoma"/>
            <family val="2"/>
          </rPr>
          <t xml:space="preserve">
    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K247" authorId="4" shapeId="0" xr:uid="{BF22D023-9555-4F54-B53E-675F6847195F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※</t>
        </r>
        <r>
          <rPr>
            <sz val="9"/>
            <color indexed="81"/>
            <rFont val="Tahoma"/>
            <family val="2"/>
          </rPr>
          <t>0.</t>
        </r>
        <r>
          <rPr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sz val="9"/>
            <color indexed="81"/>
            <rFont val="Tahoma"/>
            <family val="2"/>
          </rPr>
          <t xml:space="preserve">1~
</t>
        </r>
        <r>
          <rPr>
            <sz val="9"/>
            <color indexed="81"/>
            <rFont val="細明體"/>
            <family val="3"/>
            <charset val="136"/>
          </rPr>
          <t>單位：</t>
        </r>
        <r>
          <rPr>
            <sz val="9"/>
            <color indexed="81"/>
            <rFont val="Tahoma"/>
            <family val="2"/>
          </rPr>
          <t>1/1000</t>
        </r>
        <r>
          <rPr>
            <sz val="9"/>
            <color indexed="81"/>
            <rFont val="細明體"/>
            <family val="3"/>
            <charset val="136"/>
          </rPr>
          <t>秒
例</t>
        </r>
        <r>
          <rPr>
            <sz val="9"/>
            <color indexed="81"/>
            <rFont val="Tahoma"/>
            <family val="2"/>
          </rPr>
          <t>:1000=1</t>
        </r>
        <r>
          <rPr>
            <sz val="9"/>
            <color indexed="81"/>
            <rFont val="細明體"/>
            <family val="3"/>
            <charset val="136"/>
          </rPr>
          <t xml:space="preserve">秒
</t>
        </r>
        <r>
          <rPr>
            <sz val="9"/>
            <color indexed="81"/>
            <rFont val="Tahoma"/>
            <family val="2"/>
          </rPr>
          <t xml:space="preserve">    1500 = 1.5</t>
        </r>
        <r>
          <rPr>
            <sz val="9"/>
            <color indexed="81"/>
            <rFont val="細明體"/>
            <family val="3"/>
            <charset val="136"/>
          </rPr>
          <t>秒
※最小單位</t>
        </r>
        <r>
          <rPr>
            <sz val="9"/>
            <color indexed="81"/>
            <rFont val="Tahoma"/>
            <family val="2"/>
          </rPr>
          <t>100</t>
        </r>
        <r>
          <rPr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L247" authorId="5" shapeId="0" xr:uid="{EC202D74-629F-4204-99D4-3AEA6CD68478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>毫秒</t>
        </r>
      </text>
    </comment>
    <comment ref="BM247" authorId="4" shapeId="0" xr:uid="{BEF3A002-C348-431A-995D-919CFF205FB9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無
1~填寫靈光特效ID</t>
        </r>
      </text>
    </comment>
    <comment ref="BV247" authorId="4" shapeId="0" xr:uid="{8E5EAB09-8427-4181-97C9-C5282A5E1EED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sz val="9"/>
            <color indexed="81"/>
            <rFont val="Tahoma"/>
            <family val="2"/>
          </rPr>
          <t>10000=100%</t>
        </r>
      </text>
    </comment>
    <comment ref="BW247" authorId="5" shapeId="0" xr:uid="{626C14D4-18A9-4F88-9AEB-9D1178BBFB40}">
      <text>
        <r>
          <rPr>
            <b/>
            <sz val="9"/>
            <color indexed="81"/>
            <rFont val="細明體"/>
            <family val="3"/>
            <charset val="136"/>
          </rPr>
          <t xml:space="preserve">作用此狀態時的特效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
</t>
        </r>
        <r>
          <rPr>
            <b/>
            <sz val="9"/>
            <color indexed="81"/>
            <rFont val="Tahoma"/>
            <family val="2"/>
          </rPr>
          <t>1~</t>
        </r>
        <r>
          <rPr>
            <b/>
            <sz val="9"/>
            <color indexed="81"/>
            <rFont val="細明體"/>
            <family val="3"/>
            <charset val="136"/>
          </rPr>
          <t>填寫特效</t>
        </r>
        <r>
          <rPr>
            <b/>
            <sz val="9"/>
            <color indexed="81"/>
            <rFont val="Tahoma"/>
            <family val="2"/>
          </rPr>
          <t>ID</t>
        </r>
      </text>
    </comment>
    <comment ref="BX247" authorId="5" shapeId="0" xr:uid="{93566946-6C50-4CD8-882C-8205A02C528A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root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BY247" authorId="5" shapeId="0" xr:uid="{D256410C-9C31-48F0-BE50-3926C5CCBBCC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
※約為膀胱位置</t>
        </r>
      </text>
    </comment>
    <comment ref="BZ247" authorId="5" shapeId="0" xr:uid="{4369837D-C524-4E78-8423-7D6CEDEFD53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Spine1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A247" authorId="5" shapeId="0" xr:uid="{1FD28DBC-69FC-43FC-8AC9-D9A91110FBF1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Head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B247" authorId="5" shapeId="0" xr:uid="{A1A7091E-4EA4-498E-9C47-7105E7EF7FD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2weapon00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C247" authorId="5" shapeId="0" xr:uid="{A6F51847-CD8E-4532-B820-444DA852A3F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D247" authorId="5" shapeId="0" xr:uid="{9CA41089-E513-439B-A9DE-58A96AA47DE2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L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E247" authorId="5" shapeId="0" xr:uid="{BB40DBCA-70AB-4A95-8E4F-315B99D6CEE0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R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F247" authorId="5" shapeId="0" xr:uid="{FA7710CC-32FD-4B46-B13E-65A0E8E1DB8F}">
      <text>
        <r>
          <rPr>
            <b/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b/>
            <sz val="9"/>
            <color indexed="81"/>
            <rFont val="Tahoma"/>
            <family val="2"/>
          </rPr>
          <t xml:space="preserve">10000=100%
</t>
        </r>
        <r>
          <rPr>
            <b/>
            <sz val="9"/>
            <color indexed="81"/>
            <rFont val="細明體"/>
            <family val="3"/>
            <charset val="136"/>
          </rPr>
          <t>※需先定義好基礎規格</t>
        </r>
      </text>
    </comment>
    <comment ref="CG247" authorId="5" shapeId="0" xr:uid="{F176FFAD-1EF4-435C-A3A4-CE4D15CF97C4}">
      <text>
        <r>
          <rPr>
            <b/>
            <sz val="9"/>
            <color indexed="81"/>
            <rFont val="細明體"/>
            <family val="3"/>
            <charset val="136"/>
          </rPr>
          <t>讀取</t>
        </r>
        <r>
          <rPr>
            <b/>
            <sz val="9"/>
            <color indexed="81"/>
            <rFont val="Tahoma"/>
            <family val="2"/>
          </rPr>
          <t>ICON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G261" authorId="0" shapeId="0" xr:uid="{7C10BE4E-E93B-480F-A191-D2AB08CB1ECD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此箱（袋）最多可拿到幾樣東西，當包包空格少於此數量則擋掉不開。
必得+隨機（分為隨機取1或是掉寶式）
</t>
        </r>
      </text>
    </comment>
    <comment ref="M261" authorId="0" shapeId="0" xr:uid="{5FF8A01B-9DCF-4D6C-8ABE-D944CB37AC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261" authorId="0" shapeId="0" xr:uid="{01CB37E7-5AC1-46FB-9360-C6E5EC72CE7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機率一定要一萬
</t>
        </r>
      </text>
    </comment>
    <comment ref="W261" authorId="0" shapeId="0" xr:uid="{407FF5A4-9203-451D-8AD6-8794BA89BD4E}">
      <text>
        <r>
          <rPr>
            <b/>
            <sz val="9"/>
            <color indexed="81"/>
            <rFont val="Tahoma"/>
            <family val="2"/>
          </rPr>
          <t xml:space="preserve">作者:
0 </t>
        </r>
        <r>
          <rPr>
            <b/>
            <sz val="9"/>
            <color indexed="81"/>
            <rFont val="細明體"/>
            <family val="3"/>
            <charset val="136"/>
          </rPr>
          <t>不分職業</t>
        </r>
        <r>
          <rPr>
            <sz val="9"/>
            <color indexed="81"/>
            <rFont val="Tahoma"/>
            <family val="2"/>
          </rPr>
          <t xml:space="preserve">
1 </t>
        </r>
        <r>
          <rPr>
            <sz val="9"/>
            <color indexed="81"/>
            <rFont val="細明體"/>
            <family val="3"/>
            <charset val="136"/>
          </rPr>
          <t>刀客
2 鐵衛
3 琴師
4 天策
5 影刺</t>
        </r>
      </text>
    </comment>
    <comment ref="J264" authorId="6" shapeId="0" xr:uid="{B0A9FC5B-A566-4AA6-87E8-1926C0158CB1}">
      <text>
        <r>
          <rPr>
            <b/>
            <sz val="14"/>
            <color indexed="81"/>
            <rFont val="細明體"/>
            <family val="3"/>
            <charset val="136"/>
          </rPr>
          <t>張維恩</t>
        </r>
        <r>
          <rPr>
            <b/>
            <sz val="14"/>
            <color indexed="81"/>
            <rFont val="Tahoma"/>
            <family val="2"/>
          </rPr>
          <t>:</t>
        </r>
        <r>
          <rPr>
            <sz val="14"/>
            <color indexed="81"/>
            <rFont val="Tahoma"/>
            <family val="2"/>
          </rPr>
          <t xml:space="preserve">
</t>
        </r>
        <r>
          <rPr>
            <sz val="14"/>
            <color indexed="81"/>
            <rFont val="細明體"/>
            <family val="3"/>
            <charset val="136"/>
          </rPr>
          <t>獎勵種類需新增</t>
        </r>
        <r>
          <rPr>
            <sz val="14"/>
            <color indexed="81"/>
            <rFont val="Tahoma"/>
            <family val="2"/>
          </rPr>
          <t>106</t>
        </r>
        <r>
          <rPr>
            <sz val="14"/>
            <color indexed="81"/>
            <rFont val="細明體"/>
            <family val="3"/>
            <charset val="136"/>
          </rPr>
          <t>幫會聲望</t>
        </r>
      </text>
    </comment>
    <comment ref="E311" authorId="0" shapeId="0" xr:uid="{BD4E5F15-6CDB-4C83-9B30-88BEF4ACB87F}">
      <text>
        <r>
          <rPr>
            <b/>
            <sz val="9"/>
            <color indexed="81"/>
            <rFont val="細明體"/>
            <family val="3"/>
            <charset val="136"/>
          </rPr>
          <t>1:盟友
2:敵對
3:中立</t>
        </r>
      </text>
    </comment>
    <comment ref="F311" authorId="0" shapeId="0" xr:uid="{51B124E0-7656-4EAE-94D7-B01DF60736A7}">
      <text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不需判斷後方關係 後方都填0</t>
        </r>
        <r>
          <rPr>
            <sz val="9"/>
            <color indexed="81"/>
            <rFont val="Tahoma"/>
            <family val="2"/>
          </rPr>
          <t xml:space="preserve">
1=</t>
        </r>
        <r>
          <rPr>
            <sz val="9"/>
            <color indexed="81"/>
            <rFont val="細明體"/>
            <family val="3"/>
            <charset val="136"/>
          </rPr>
          <t xml:space="preserve">是 重新判斷
</t>
        </r>
        <r>
          <rPr>
            <sz val="9"/>
            <color indexed="10"/>
            <rFont val="細明體"/>
            <family val="3"/>
            <charset val="136"/>
          </rPr>
          <t>陣營關係以後方判斷為主
(目前可用於多陣營PK 多個陣營時才使用後方判斷條件)</t>
        </r>
      </text>
    </comment>
    <comment ref="G311" authorId="0" shapeId="0" xr:uid="{F790323D-69FE-4E49-B3E1-38E8135C8EB4}">
      <text>
        <r>
          <rPr>
            <sz val="9"/>
            <color indexed="81"/>
            <rFont val="細明體"/>
            <family val="3"/>
            <charset val="136"/>
          </rPr>
          <t>是否要額外判斷關係
0=不需要 以前三攔為主
1=需要 關係填入13攔</t>
        </r>
      </text>
    </comment>
    <comment ref="H311" authorId="0" shapeId="0" xr:uid="{21643326-8167-4DC5-A98D-DE6C7900B244}">
      <text>
        <r>
          <rPr>
            <sz val="9"/>
            <color indexed="81"/>
            <rFont val="細明體"/>
            <family val="3"/>
            <charset val="136"/>
          </rPr>
          <t>是否要額外判斷關係
0=不需要 以前三攔為主
1=需要 關係填入13攔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11" authorId="0" shapeId="0" xr:uid="{B901B830-5092-4B67-A744-E86A9E73F7EC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J311" authorId="0" shapeId="0" xr:uid="{C760DDA6-45D8-4E8C-9CB6-C2F260C439DD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K311" authorId="0" shapeId="0" xr:uid="{B934D6F5-1712-4CF9-93C4-6481063A4651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M311" authorId="0" shapeId="0" xr:uid="{C3C485B1-ED66-4724-91A2-2403FEDF210E}">
      <text>
        <r>
          <rPr>
            <sz val="9"/>
            <color indexed="81"/>
            <rFont val="細明體"/>
            <family val="3"/>
            <charset val="136"/>
          </rPr>
          <t>玩家身後出戰的寵物、名將等等稱之為召喚物，玩家本身為招喚師。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311" authorId="0" shapeId="0" xr:uid="{FD0C26D5-E3F2-410E-876C-AF560B76730D}">
      <text>
        <r>
          <rPr>
            <sz val="9"/>
            <color indexed="81"/>
            <rFont val="細明體"/>
            <family val="3"/>
            <charset val="136"/>
          </rPr>
          <t>填入判斷關係類型內
被選到的群組的陣營關係</t>
        </r>
        <r>
          <rPr>
            <sz val="9"/>
            <color indexed="81"/>
            <rFont val="Tahoma"/>
            <family val="2"/>
          </rPr>
          <t xml:space="preserve">
1:</t>
        </r>
        <r>
          <rPr>
            <sz val="9"/>
            <color indexed="81"/>
            <rFont val="細明體"/>
            <family val="3"/>
            <charset val="136"/>
          </rPr>
          <t xml:space="preserve">盟友
</t>
        </r>
        <r>
          <rPr>
            <sz val="9"/>
            <color indexed="81"/>
            <rFont val="Tahoma"/>
            <family val="2"/>
          </rPr>
          <t>2:</t>
        </r>
        <r>
          <rPr>
            <sz val="9"/>
            <color indexed="81"/>
            <rFont val="細明體"/>
            <family val="3"/>
            <charset val="136"/>
          </rPr>
          <t xml:space="preserve">敵對
</t>
        </r>
        <r>
          <rPr>
            <sz val="9"/>
            <color indexed="81"/>
            <rFont val="Tahoma"/>
            <family val="2"/>
          </rPr>
          <t>3:</t>
        </r>
        <r>
          <rPr>
            <sz val="9"/>
            <color indexed="81"/>
            <rFont val="細明體"/>
            <family val="3"/>
            <charset val="136"/>
          </rPr>
          <t>中立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</authors>
  <commentList>
    <comment ref="M97" authorId="0" shapeId="0" xr:uid="{AE1509B6-5069-4C5D-BDB9-FEF0A7231B62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</t>
        </r>
        <r>
          <rPr>
            <sz val="9"/>
            <color indexed="81"/>
            <rFont val="細明體"/>
            <family val="3"/>
            <charset val="136"/>
          </rPr>
          <t xml:space="preserve">沒分頁（只會在全部裡看到）
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細明體"/>
            <family val="3"/>
            <charset val="136"/>
          </rPr>
          <t>裝備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>名將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>寵物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道具</t>
        </r>
        <r>
          <rPr>
            <sz val="9"/>
            <color indexed="81"/>
            <rFont val="Tahoma"/>
            <family val="2"/>
          </rPr>
          <t>4</t>
        </r>
        <r>
          <rPr>
            <sz val="9"/>
            <color indexed="81"/>
            <rFont val="細明體"/>
            <family val="3"/>
            <charset val="136"/>
          </rPr>
          <t xml:space="preserve">信物
</t>
        </r>
      </text>
    </comment>
    <comment ref="O97" authorId="0" shapeId="0" xr:uid="{26517C92-E62C-412C-9BF8-4EF4D0A2B78B}">
      <text>
        <r>
          <rPr>
            <b/>
            <sz val="9"/>
            <color indexed="81"/>
            <rFont val="細明體"/>
            <family val="3"/>
            <charset val="136"/>
          </rPr>
          <t xml:space="preserve">作者:
1白=無
2綠=普通
3藍=出眾
4紫=卓越
5金=稀世
6紅=神品
</t>
        </r>
      </text>
    </comment>
    <comment ref="Q97" authorId="0" shapeId="0" xr:uid="{089F7FBF-36AD-4ABC-84F3-DD5C4006FE0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填大於0以上的數值就不會出現數量視窗</t>
        </r>
      </text>
    </comment>
    <comment ref="Z97" authorId="0" shapeId="0" xr:uid="{95118664-D99F-41E2-A0FE-C85CA73CF1A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上限</t>
        </r>
        <r>
          <rPr>
            <sz val="9"/>
            <color indexed="81"/>
            <rFont val="Tahoma"/>
            <family val="2"/>
          </rPr>
          <t>9999</t>
        </r>
      </text>
    </comment>
    <comment ref="AA97" authorId="0" shapeId="0" xr:uid="{CC78890E-3BB1-4638-B3E3-CEBB356D13F4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1</t>
        </r>
        <r>
          <rPr>
            <sz val="9"/>
            <color indexed="81"/>
            <rFont val="細明體"/>
            <family val="3"/>
            <charset val="136"/>
          </rPr>
          <t xml:space="preserve">銅錢
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 xml:space="preserve">綁黃金
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白銀</t>
        </r>
      </text>
    </comment>
    <comment ref="AC97" authorId="0" shapeId="0" xr:uid="{DE5F58EF-6412-4018-9124-23C11E215347}">
      <text>
        <r>
          <rPr>
            <b/>
            <sz val="9"/>
            <color indexed="81"/>
            <rFont val="細明體"/>
            <family val="3"/>
            <charset val="136"/>
          </rPr>
          <t>楊筑涵</t>
        </r>
        <r>
          <rPr>
            <b/>
            <sz val="9"/>
            <color indexed="81"/>
            <rFont val="Tahoma"/>
            <family val="2"/>
          </rPr>
          <t xml:space="preserve">: 
</t>
        </r>
        <r>
          <rPr>
            <b/>
            <sz val="9"/>
            <color indexed="81"/>
            <rFont val="細明體"/>
            <family val="3"/>
            <charset val="136"/>
          </rPr>
          <t>福袋不能填出處</t>
        </r>
      </text>
    </comment>
    <comment ref="AD97" authorId="0" shapeId="0" xr:uid="{4C070F99-825C-4FCC-97CB-A10B0A9602BE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不可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</t>
        </r>
      </text>
    </comment>
    <comment ref="AE97" authorId="0" shapeId="0" xr:uid="{BD4697A6-54CB-45EF-9E5A-9C9B73039456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不可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
可以不看</t>
        </r>
      </text>
    </comment>
    <comment ref="AF97" authorId="0" shapeId="0" xr:uid="{619FA297-EE83-45BC-856F-72C589CCB287}">
      <text>
        <r>
          <rPr>
            <b/>
            <sz val="9"/>
            <color indexed="81"/>
            <rFont val="細明體"/>
            <family val="3"/>
            <charset val="136"/>
          </rPr>
          <t>作者:
0.沒綁1.綁</t>
        </r>
        <r>
          <rPr>
            <sz val="9"/>
            <color indexed="81"/>
            <rFont val="細明體"/>
            <family val="3"/>
            <charset val="136"/>
          </rPr>
          <t xml:space="preserve">
綁定的東西不能放市集跟不能拍賣競標</t>
        </r>
      </text>
    </comment>
    <comment ref="AG97" authorId="0" shapeId="0" xr:uid="{F3CCA51C-AD47-47A6-A092-479300EFDE32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H97" authorId="0" shapeId="0" xr:uid="{55359649-47EA-433D-8F2A-E33527920B23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L97" authorId="0" shapeId="0" xr:uid="{6316BC33-79C0-49C5-A16B-7A7A3D69F41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有使用功能的物品不能填這欄功能會被蓋掉</t>
        </r>
      </text>
    </comment>
  </commentList>
</comments>
</file>

<file path=xl/sharedStrings.xml><?xml version="1.0" encoding="utf-8"?>
<sst xmlns="http://schemas.openxmlformats.org/spreadsheetml/2006/main" count="2582" uniqueCount="1364">
  <si>
    <t>一、功能名稱</t>
    <phoneticPr fontId="3" type="noConversion"/>
  </si>
  <si>
    <t>幫會戰</t>
    <phoneticPr fontId="2" type="noConversion"/>
  </si>
  <si>
    <t>二、功能説明</t>
    <phoneticPr fontId="3" type="noConversion"/>
  </si>
  <si>
    <t>三、功能流程圖</t>
    <phoneticPr fontId="3" type="noConversion"/>
  </si>
  <si>
    <t>四、功能主要大綱</t>
    <phoneticPr fontId="3" type="noConversion"/>
  </si>
  <si>
    <t>五、功能主要内容</t>
    <phoneticPr fontId="3" type="noConversion"/>
  </si>
  <si>
    <t>③任何職位的人在非報名時間點擊，中央訊息“報名時間未到”</t>
    <phoneticPr fontId="2" type="noConversion"/>
  </si>
  <si>
    <t>幫會戰的時間安排如下：</t>
    <phoneticPr fontId="2" type="noConversion"/>
  </si>
  <si>
    <t>幫會戰介面</t>
    <phoneticPr fontId="2" type="noConversion"/>
  </si>
  <si>
    <t>前哨戰</t>
    <phoneticPr fontId="2" type="noConversion"/>
  </si>
  <si>
    <t>積分計算規則如下：</t>
    <phoneticPr fontId="2" type="noConversion"/>
  </si>
  <si>
    <t>①擊殺玩家：1分</t>
  </si>
  <si>
    <t>②獲取資源：20分</t>
  </si>
  <si>
    <t>③破壞城門：500分</t>
  </si>
  <si>
    <t>率先達到3000積分，或者時間結束時積分高者獲勝</t>
  </si>
  <si>
    <t>雙方幫會的積分條</t>
    <phoneticPr fontId="2" type="noConversion"/>
  </si>
  <si>
    <t>動作骨架編號與機關編號:</t>
    <phoneticPr fontId="2" type="noConversion"/>
  </si>
  <si>
    <t>搬起東西</t>
  </si>
  <si>
    <t>Avatar_002@wp100_carry</t>
  </si>
  <si>
    <t>搬東西走</t>
  </si>
  <si>
    <t>Avatar_002@wp100_walk</t>
  </si>
  <si>
    <t>放下東西</t>
  </si>
  <si>
    <t>Avatar_002@wp100_put</t>
    <phoneticPr fontId="2" type="noConversion"/>
  </si>
  <si>
    <t>待機</t>
    <phoneticPr fontId="2" type="noConversion"/>
  </si>
  <si>
    <t>Avatar_002@wp100_standby</t>
  </si>
  <si>
    <t>木箱</t>
    <phoneticPr fontId="2" type="noConversion"/>
  </si>
  <si>
    <t>靠近對方幫會資源點後，出現“採集”，讀條完成後搬起資源</t>
    <phoneticPr fontId="2" type="noConversion"/>
  </si>
  <si>
    <t>採集完成資源后的角色</t>
    <phoneticPr fontId="2" type="noConversion"/>
  </si>
  <si>
    <r>
      <t>僅允許</t>
    </r>
    <r>
      <rPr>
        <sz val="11"/>
        <color rgb="FFFF0000"/>
        <rFont val="新細明體"/>
        <family val="1"/>
        <charset val="136"/>
        <scheme val="minor"/>
      </rPr>
      <t>採集</t>
    </r>
    <r>
      <rPr>
        <sz val="11"/>
        <color theme="1"/>
        <rFont val="新細明體"/>
        <family val="1"/>
        <charset val="136"/>
        <scheme val="minor"/>
      </rPr>
      <t>屬於</t>
    </r>
    <r>
      <rPr>
        <sz val="11"/>
        <color rgb="FFFF0000"/>
        <rFont val="新細明體"/>
        <family val="1"/>
        <charset val="136"/>
        <scheme val="minor"/>
      </rPr>
      <t>對方幫會</t>
    </r>
    <r>
      <rPr>
        <sz val="11"/>
        <color theme="1"/>
        <rFont val="新細明體"/>
        <family val="1"/>
        <charset val="136"/>
        <scheme val="minor"/>
      </rPr>
      <t>的資源，</t>
    </r>
    <r>
      <rPr>
        <sz val="11"/>
        <color rgb="FF00B050"/>
        <rFont val="新細明體"/>
        <family val="1"/>
        <charset val="136"/>
        <scheme val="minor"/>
      </rPr>
      <t>提交</t>
    </r>
    <r>
      <rPr>
        <sz val="11"/>
        <color theme="1"/>
        <rFont val="新細明體"/>
        <family val="1"/>
        <charset val="136"/>
        <scheme val="minor"/>
      </rPr>
      <t>在</t>
    </r>
    <r>
      <rPr>
        <sz val="11"/>
        <color rgb="FF00B050"/>
        <rFont val="新細明體"/>
        <family val="1"/>
        <charset val="136"/>
        <scheme val="minor"/>
      </rPr>
      <t>己方幫會</t>
    </r>
    <r>
      <rPr>
        <sz val="11"/>
        <color theme="1"/>
        <rFont val="新細明體"/>
        <family val="1"/>
        <charset val="136"/>
        <scheme val="minor"/>
      </rPr>
      <t>資源點</t>
    </r>
    <phoneticPr fontId="2" type="noConversion"/>
  </si>
  <si>
    <t>前哨戰規則：傳送</t>
    <phoneticPr fontId="2" type="noConversion"/>
  </si>
  <si>
    <t>前哨戰規則：採集與提交</t>
    <phoneticPr fontId="2" type="noConversion"/>
  </si>
  <si>
    <t>前哨戰規則：進入與勝負條件</t>
    <phoneticPr fontId="2" type="noConversion"/>
  </si>
  <si>
    <t>前哨戰規則：破壞城門</t>
    <phoneticPr fontId="2" type="noConversion"/>
  </si>
  <si>
    <t>“採集”和“提交”與游戲中撿東西流程相同，約耗時1.6s</t>
    <phoneticPr fontId="2" type="noConversion"/>
  </si>
  <si>
    <t>允許多人同時“採集”和“提交”</t>
    <phoneticPr fontId="2" type="noConversion"/>
  </si>
  <si>
    <t>前哨戰規則：結算</t>
    <phoneticPr fontId="2" type="noConversion"/>
  </si>
  <si>
    <t>前哨戰勝方：40幫會聲望，領地戰作攻方</t>
    <phoneticPr fontId="2" type="noConversion"/>
  </si>
  <si>
    <t>前哨戰敗方：10幫會聲望，領地戰作守方</t>
    <phoneticPr fontId="2" type="noConversion"/>
  </si>
  <si>
    <t>前哨戰顯示</t>
    <phoneticPr fontId="2" type="noConversion"/>
  </si>
  <si>
    <t>幫會聲望用於計算幫會戰排名</t>
    <phoneticPr fontId="2" type="noConversion"/>
  </si>
  <si>
    <t>積分條</t>
    <phoneticPr fontId="2" type="noConversion"/>
  </si>
  <si>
    <t>領地戰</t>
    <phoneticPr fontId="2" type="noConversion"/>
  </si>
  <si>
    <t>領地戰規則：進入與勝負條件</t>
    <phoneticPr fontId="2" type="noConversion"/>
  </si>
  <si>
    <t>領地戰規則：水晶</t>
    <phoneticPr fontId="2" type="noConversion"/>
  </si>
  <si>
    <t>正常完成前哨戰的幫會可以參加，前哨戰的勝者為攻方，敗者為守方</t>
    <phoneticPr fontId="2" type="noConversion"/>
  </si>
  <si>
    <t>場景分佈5顆水晶，每顆水晶代表一定數額的防禦值，數值如圖，水晶可以被攻方破壞，破壞後扣除防禦值</t>
  </si>
  <si>
    <t>領地戰規則：破壞拒馬</t>
    <phoneticPr fontId="2" type="noConversion"/>
  </si>
  <si>
    <t>領地戰顯示</t>
    <phoneticPr fontId="2" type="noConversion"/>
  </si>
  <si>
    <t>領地戰結算</t>
    <phoneticPr fontId="2" type="noConversion"/>
  </si>
  <si>
    <t>攻方為勝方：40+10×A幫會聲望，A=破壞水晶數</t>
    <phoneticPr fontId="2" type="noConversion"/>
  </si>
  <si>
    <t>守方為勝方：40+10×A幫會聲望，A=保護水晶數</t>
    <phoneticPr fontId="2" type="noConversion"/>
  </si>
  <si>
    <t>小地圖顯示守方幫會</t>
    <phoneticPr fontId="2" type="noConversion"/>
  </si>
  <si>
    <t>八强戰結算</t>
    <phoneticPr fontId="2" type="noConversion"/>
  </si>
  <si>
    <t>排名</t>
    <phoneticPr fontId="2" type="noConversion"/>
  </si>
  <si>
    <t>綁定黃金</t>
    <phoneticPr fontId="2" type="noConversion"/>
  </si>
  <si>
    <t>排名禮包</t>
    <phoneticPr fontId="2" type="noConversion"/>
  </si>
  <si>
    <t>稱號</t>
    <phoneticPr fontId="2" type="noConversion"/>
  </si>
  <si>
    <t>冠軍</t>
    <phoneticPr fontId="2" type="noConversion"/>
  </si>
  <si>
    <t>冠軍禮包</t>
    <phoneticPr fontId="2" type="noConversion"/>
  </si>
  <si>
    <t>雄圖霸業</t>
  </si>
  <si>
    <t>亞軍</t>
    <phoneticPr fontId="2" type="noConversion"/>
  </si>
  <si>
    <t>亞軍禮包</t>
    <phoneticPr fontId="2" type="noConversion"/>
  </si>
  <si>
    <t>割據一方</t>
  </si>
  <si>
    <t>四強</t>
    <phoneticPr fontId="2" type="noConversion"/>
  </si>
  <si>
    <t>四強禮包</t>
    <phoneticPr fontId="2" type="noConversion"/>
  </si>
  <si>
    <t>X</t>
    <phoneticPr fontId="2" type="noConversion"/>
  </si>
  <si>
    <t>八強</t>
    <phoneticPr fontId="2" type="noConversion"/>
  </si>
  <si>
    <t>八強禮包</t>
    <phoneticPr fontId="2" type="noConversion"/>
  </si>
  <si>
    <t>八强戰全部結束後，獎勵通過信件發放</t>
    <phoneticPr fontId="2" type="noConversion"/>
  </si>
  <si>
    <t>八强戰</t>
    <phoneticPr fontId="2" type="noConversion"/>
  </si>
  <si>
    <t>幫會建築效果</t>
    <phoneticPr fontId="2" type="noConversion"/>
  </si>
  <si>
    <t>升級特定幫會建築，在幫會戰中可獲得不同增益效果</t>
    <phoneticPr fontId="2" type="noConversion"/>
  </si>
  <si>
    <t>編號</t>
    <phoneticPr fontId="2" type="noConversion"/>
  </si>
  <si>
    <t>建築名稱</t>
    <phoneticPr fontId="2" type="noConversion"/>
  </si>
  <si>
    <t>功能付能</t>
    <phoneticPr fontId="2" type="noConversion"/>
  </si>
  <si>
    <t>功能說明</t>
    <phoneticPr fontId="2" type="noConversion"/>
  </si>
  <si>
    <t>提升數值</t>
    <phoneticPr fontId="2" type="noConversion"/>
  </si>
  <si>
    <t>最大等級</t>
    <phoneticPr fontId="2" type="noConversion"/>
  </si>
  <si>
    <t>備註</t>
    <phoneticPr fontId="2" type="noConversion"/>
  </si>
  <si>
    <t>主殿</t>
    <phoneticPr fontId="2" type="noConversion"/>
  </si>
  <si>
    <t>O</t>
    <phoneticPr fontId="2" type="noConversion"/>
  </si>
  <si>
    <t>研發房</t>
    <phoneticPr fontId="2" type="noConversion"/>
  </si>
  <si>
    <t>倉庫</t>
    <phoneticPr fontId="2" type="noConversion"/>
  </si>
  <si>
    <t>城門</t>
    <phoneticPr fontId="2" type="noConversion"/>
  </si>
  <si>
    <t>總計300</t>
    <phoneticPr fontId="2" type="noConversion"/>
  </si>
  <si>
    <t>幫會商店</t>
    <phoneticPr fontId="2" type="noConversion"/>
  </si>
  <si>
    <t>總計25%</t>
    <phoneticPr fontId="2" type="noConversion"/>
  </si>
  <si>
    <t>防禦工事</t>
    <phoneticPr fontId="2" type="noConversion"/>
  </si>
  <si>
    <t>總計10%</t>
    <phoneticPr fontId="2" type="noConversion"/>
  </si>
  <si>
    <t>載具</t>
    <phoneticPr fontId="2" type="noConversion"/>
  </si>
  <si>
    <t>增加玩家幫會戰的移動速度</t>
    <phoneticPr fontId="2" type="noConversion"/>
  </si>
  <si>
    <t xml:space="preserve">      額外掠奪守方的一定比例的幫會資金</t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</si>
  <si>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的獎勵在領地戰結束時結算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</si>
  <si>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的獎勵在領地戰結束後通過信件發放</t>
    </r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</si>
  <si>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的獎勵在前哨戰結束時結算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</si>
  <si>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的獎勵在前哨戰結束後通過信件發放</t>
    </r>
    <phoneticPr fontId="2" type="noConversion"/>
  </si>
  <si>
    <t>總計500</t>
    <phoneticPr fontId="2" type="noConversion"/>
  </si>
  <si>
    <t>極限情況：</t>
    <phoneticPr fontId="2" type="noConversion"/>
  </si>
  <si>
    <t>雙方不動：30min後雙方都失敗</t>
    <phoneticPr fontId="2" type="noConversion"/>
  </si>
  <si>
    <t>點擊“幫會”按鈕開啟幫會介面</t>
    <phoneticPr fontId="2" type="noConversion"/>
  </si>
  <si>
    <t>點擊LISA整合鈕開啟功能</t>
    <phoneticPr fontId="2" type="noConversion"/>
  </si>
  <si>
    <t>積分數值設定於Constants.xlsx</t>
    <phoneticPr fontId="2" type="noConversion"/>
  </si>
  <si>
    <t>前哨戰地圖</t>
    <phoneticPr fontId="2" type="noConversion"/>
  </si>
  <si>
    <t>無論是否破壞，都存在空氣墻阻擋所有玩家</t>
    <phoneticPr fontId="2" type="noConversion"/>
  </si>
  <si>
    <t>領地戰進入戰場后，攻方和守方出生在不同區域</t>
    <phoneticPr fontId="2" type="noConversion"/>
  </si>
  <si>
    <t>領地戰地圖</t>
    <phoneticPr fontId="2" type="noConversion"/>
  </si>
  <si>
    <t>選擇“福利”分頁，找到“幫會建設”頁簽的“前往”進入幫會建設介面</t>
    <phoneticPr fontId="2" type="noConversion"/>
  </si>
  <si>
    <t>選擇“活動”分頁，點擊“幫會戰”頁簽的“前往”進入幫會戰介面</t>
    <phoneticPr fontId="2" type="noConversion"/>
  </si>
  <si>
    <t>破壞前所有玩家無法通過，破壞后可以，且拒馬傳送點消失</t>
    <phoneticPr fontId="2" type="noConversion"/>
  </si>
  <si>
    <t>幫會等級達到2級後，不同情況點擊反饋如下：</t>
    <phoneticPr fontId="2" type="noConversion"/>
  </si>
  <si>
    <t>例：</t>
    <phoneticPr fontId="2" type="noConversion"/>
  </si>
  <si>
    <t>不同模式獎勵如下：</t>
    <phoneticPr fontId="2" type="noConversion"/>
  </si>
  <si>
    <t>勝敗</t>
    <phoneticPr fontId="2" type="noConversion"/>
  </si>
  <si>
    <t>禮包</t>
    <phoneticPr fontId="2" type="noConversion"/>
  </si>
  <si>
    <t>勝利方</t>
    <phoneticPr fontId="2" type="noConversion"/>
  </si>
  <si>
    <t>勝利禮包</t>
    <phoneticPr fontId="2" type="noConversion"/>
  </si>
  <si>
    <t>失敗方</t>
    <phoneticPr fontId="2" type="noConversion"/>
  </si>
  <si>
    <t>參賽禮包</t>
    <phoneticPr fontId="2" type="noConversion"/>
  </si>
  <si>
    <t>進攻方</t>
    <phoneticPr fontId="2" type="noConversion"/>
  </si>
  <si>
    <t>防守方</t>
    <phoneticPr fontId="2" type="noConversion"/>
  </si>
  <si>
    <t>守護禮包</t>
    <phoneticPr fontId="2" type="noConversion"/>
  </si>
  <si>
    <t>參戰禮包</t>
    <phoneticPr fontId="2" type="noConversion"/>
  </si>
  <si>
    <t>可以通過驛站在雙方的幫會間移動</t>
    <phoneticPr fontId="2" type="noConversion"/>
  </si>
  <si>
    <t>可以多人同時使用同一個驛站</t>
    <phoneticPr fontId="2" type="noConversion"/>
  </si>
  <si>
    <t>小地圖顯示驛站，資源點，城門，城門傳點，復活點</t>
    <phoneticPr fontId="2" type="noConversion"/>
  </si>
  <si>
    <t>①幫主或者副幫主在報名時間點擊，彈窗提示需支付50000幫會資金：</t>
    <phoneticPr fontId="2" type="noConversion"/>
  </si>
  <si>
    <t>“報名”按鈕，幫會等級不足2級點擊，中央訊息“幫會等級需達到2級才可以報名”</t>
    <phoneticPr fontId="2" type="noConversion"/>
  </si>
  <si>
    <t>八强戰對陣名單介面</t>
    <phoneticPr fontId="2" type="noConversion"/>
  </si>
  <si>
    <t>己方幫會的城門被破壞，對方幫會獲得500積分</t>
    <phoneticPr fontId="2" type="noConversion"/>
  </si>
  <si>
    <t>小地圖顯示己方幫會/對方幫會</t>
    <phoneticPr fontId="2" type="noConversion"/>
  </si>
  <si>
    <t>①己方幫會/對方幫會</t>
    <phoneticPr fontId="2" type="noConversion"/>
  </si>
  <si>
    <t>③資源點</t>
    <phoneticPr fontId="2" type="noConversion"/>
  </si>
  <si>
    <t>④城門</t>
    <phoneticPr fontId="2" type="noConversion"/>
  </si>
  <si>
    <t>⑤城門傳點</t>
    <phoneticPr fontId="2" type="noConversion"/>
  </si>
  <si>
    <t>⑥復活點</t>
    <phoneticPr fontId="2" type="noConversion"/>
  </si>
  <si>
    <t>②驛站（兩個）</t>
    <phoneticPr fontId="2" type="noConversion"/>
  </si>
  <si>
    <t>③拒馬</t>
    <phoneticPr fontId="2" type="noConversion"/>
  </si>
  <si>
    <t>④拒馬傳點</t>
    <phoneticPr fontId="2" type="noConversion"/>
  </si>
  <si>
    <t>搬起資源后，靠近己方幫會資源點後，出現“提交”，讀條完成後己方幫會獲得20積分</t>
    <phoneticPr fontId="2" type="noConversion"/>
  </si>
  <si>
    <t>②水晶（5顆）</t>
    <phoneticPr fontId="2" type="noConversion"/>
  </si>
  <si>
    <t>①守方幫會名稱</t>
    <phoneticPr fontId="2" type="noConversion"/>
  </si>
  <si>
    <t>支付時資金不足，中央訊息“幫會資金不足”</t>
    <phoneticPr fontId="2" type="noConversion"/>
  </si>
  <si>
    <t>幫會戰規則</t>
    <phoneticPr fontId="2" type="noConversion"/>
  </si>
  <si>
    <t>增加前哨戰城門最大血量</t>
    <phoneticPr fontId="2" type="noConversion"/>
  </si>
  <si>
    <t>增加領地戰拒馬最大血量</t>
    <phoneticPr fontId="2" type="noConversion"/>
  </si>
  <si>
    <t>減少領地戰失敗被掠奪的幫會資金</t>
    <phoneticPr fontId="2" type="noConversion"/>
  </si>
  <si>
    <t>增加領地戰獲勝掠奪的幫會資金</t>
    <phoneticPr fontId="2" type="noConversion"/>
  </si>
  <si>
    <t>幫會聲望</t>
    <phoneticPr fontId="2" type="noConversion"/>
  </si>
  <si>
    <t>40+</t>
    <phoneticPr fontId="2" type="noConversion"/>
  </si>
  <si>
    <t>進入戰場後，玩家出現在自己幫會如圖所示位置</t>
    <phoneticPr fontId="2" type="noConversion"/>
  </si>
  <si>
    <t>支付報名費用介消</t>
    <phoneticPr fontId="2" type="noConversion"/>
  </si>
  <si>
    <t>幫會戰時間時間安排</t>
    <phoneticPr fontId="2" type="noConversion"/>
  </si>
  <si>
    <t>幫會戰進入</t>
    <phoneticPr fontId="2" type="noConversion"/>
  </si>
  <si>
    <t>幫會戰報名</t>
    <phoneticPr fontId="2" type="noConversion"/>
  </si>
  <si>
    <t>中地圖顯示：</t>
    <phoneticPr fontId="2" type="noConversion"/>
  </si>
  <si>
    <t>幫會戰介面</t>
  </si>
  <si>
    <t>報名</t>
    <phoneticPr fontId="2" type="noConversion"/>
  </si>
  <si>
    <t>前哨戰</t>
  </si>
  <si>
    <t xml:space="preserve">時間安排
</t>
    <phoneticPr fontId="2" type="noConversion"/>
  </si>
  <si>
    <t>八强戰</t>
  </si>
  <si>
    <t>領地戰：前哨戰勝者前往敗者領地，破壞水晶，時間限制内破壞一定程度獲勝，反之失敗</t>
  </si>
  <si>
    <t xml:space="preserve">前哨戰：傳送到對手幫會採集物資獲取積分，積分高者獲勝
</t>
    <phoneticPr fontId="2" type="noConversion"/>
  </si>
  <si>
    <t>②職位不足的人在報名時間點擊，中央訊息“幫主或副幫主才可以報名”</t>
    <phoneticPr fontId="2" type="noConversion"/>
  </si>
  <si>
    <t>報名後匹配規則：系統搓合</t>
    <phoneticPr fontId="2" type="noConversion"/>
  </si>
  <si>
    <t>如果成功報名，但是沒有匹配到對手：</t>
    <phoneticPr fontId="2" type="noConversion"/>
  </si>
  <si>
    <t>可以上下滑動，顯示100則訊息</t>
  </si>
  <si>
    <t>資源點：採集與提交的區域</t>
    <phoneticPr fontId="2" type="noConversion"/>
  </si>
  <si>
    <t>驛站：用於移動到對方幫會的對稱位置</t>
    <phoneticPr fontId="2" type="noConversion"/>
  </si>
  <si>
    <t>城門：城門是一個可以被對方幫會玩家攻擊的物件</t>
    <phoneticPr fontId="2" type="noConversion"/>
  </si>
  <si>
    <t>城門傳點：移動到城門外側</t>
    <phoneticPr fontId="2" type="noConversion"/>
  </si>
  <si>
    <t>復活點:玩家死亡後會回到己方幫會的復活點</t>
    <phoneticPr fontId="2" type="noConversion"/>
  </si>
  <si>
    <t>城門血量歸零后顯示破碎城門，不顯示血量</t>
    <phoneticPr fontId="2" type="noConversion"/>
  </si>
  <si>
    <t>點擊狀態圖標會顯示詳情</t>
    <phoneticPr fontId="2" type="noConversion"/>
  </si>
  <si>
    <t>水晶被破壞後不顯示生命值，顯示碎片</t>
    <phoneticPr fontId="2" type="noConversion"/>
  </si>
  <si>
    <t>可提前10min進入戰場，在雙方幫會領地展開</t>
    <phoneticPr fontId="2" type="noConversion"/>
  </si>
  <si>
    <t>八强戰地圖</t>
    <phoneticPr fontId="2" type="noConversion"/>
  </si>
  <si>
    <t>守方安全區：守方玩家死亡後回到該點</t>
    <phoneticPr fontId="2" type="noConversion"/>
  </si>
  <si>
    <t>攻方安全區：攻方玩家死亡後回到該點</t>
    <phoneticPr fontId="2" type="noConversion"/>
  </si>
  <si>
    <t>拒馬：拒馬是一個可以被對方幫會玩家攻擊的物件，破壞前無法通過，破壞后可以</t>
    <phoneticPr fontId="2" type="noConversion"/>
  </si>
  <si>
    <t>拒馬傳點：守方玩家通過該點移動至拒馬外，拒馬被破壞後消失</t>
    <phoneticPr fontId="2" type="noConversion"/>
  </si>
  <si>
    <t>水晶：影響防禦值的物件</t>
    <phoneticPr fontId="2" type="noConversion"/>
  </si>
  <si>
    <t>拒馬傳點：己方幫會玩家通過該點移動至拒馬外，拒馬被破壞後消失</t>
    <phoneticPr fontId="2" type="noConversion"/>
  </si>
  <si>
    <t xml:space="preserve">           但是無論是否破壞，都存在空氣墻阻擋所有玩家</t>
    <phoneticPr fontId="2" type="noConversion"/>
  </si>
  <si>
    <t>守方的防禦值，初始為2000，在限制時間内沒有歸0，守方獲勝，反之攻方獲勝</t>
    <phoneticPr fontId="2" type="noConversion"/>
  </si>
  <si>
    <t>雙方不動/攻方不動：30min后，守方獲勝</t>
    <phoneticPr fontId="2" type="noConversion"/>
  </si>
  <si>
    <t>守方不動：攻方50人破壞4顆水晶，獲勝約需6min</t>
    <phoneticPr fontId="2" type="noConversion"/>
  </si>
  <si>
    <t>類似於名將試煉-俠靈雨中的機關</t>
    <phoneticPr fontId="2" type="noConversion"/>
  </si>
  <si>
    <t>小地圖顯示驛站，復活點，水晶，拒馬，拒馬傳點</t>
    <phoneticPr fontId="2" type="noConversion"/>
  </si>
  <si>
    <t>拒馬</t>
    <phoneticPr fontId="2" type="noConversion"/>
  </si>
  <si>
    <t>增加玩家幫會戰的攻擊力</t>
    <phoneticPr fontId="2" type="noConversion"/>
  </si>
  <si>
    <t>金庫</t>
    <phoneticPr fontId="2" type="noConversion"/>
  </si>
  <si>
    <t>醫院</t>
    <phoneticPr fontId="2" type="noConversion"/>
  </si>
  <si>
    <t>貨倉</t>
    <phoneticPr fontId="2" type="noConversion"/>
  </si>
  <si>
    <t>總計5%</t>
    <phoneticPr fontId="2" type="noConversion"/>
  </si>
  <si>
    <t>狀態詳情</t>
    <phoneticPr fontId="2" type="noConversion"/>
  </si>
  <si>
    <t>小地圖顯示水晶，拒馬，拒馬傳點，攻守方安全區</t>
    <phoneticPr fontId="2" type="noConversion"/>
  </si>
  <si>
    <t>⑤守方安全區</t>
    <phoneticPr fontId="2" type="noConversion"/>
  </si>
  <si>
    <t>⑥攻方安全區</t>
    <phoneticPr fontId="2" type="noConversion"/>
  </si>
  <si>
    <t>積分計算規則如圖：</t>
    <phoneticPr fontId="2" type="noConversion"/>
  </si>
  <si>
    <t>一方不動：另一方50人破壞5顆水晶，獲勝約需8min</t>
    <phoneticPr fontId="2" type="noConversion"/>
  </si>
  <si>
    <t>水晶：影響積分的物件</t>
    <phoneticPr fontId="2" type="noConversion"/>
  </si>
  <si>
    <r>
      <rPr>
        <b/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</si>
  <si>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r>
      <rPr>
        <b/>
        <sz val="11"/>
        <color rgb="FF92D05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</si>
  <si>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t>八強，周六晚上:8點~8點30</t>
    <phoneticPr fontId="2" type="noConversion"/>
  </si>
  <si>
    <t>決賽，周日晚上:8點~8點30</t>
    <phoneticPr fontId="2" type="noConversion"/>
  </si>
  <si>
    <r>
      <rPr>
        <b/>
        <sz val="11"/>
        <color rgb="FF00B0F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</si>
  <si>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t>四强，周六晚上:8點40~9點10</t>
    <phoneticPr fontId="2" type="noConversion"/>
  </si>
  <si>
    <t>八强戰結束後進入下一個賽季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</si>
  <si>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</si>
  <si>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t>在報名時間（周二）結束，系統會進行搓合，規則如下：</t>
    <phoneticPr fontId="2" type="noConversion"/>
  </si>
  <si>
    <t>顯示排行榜-幫會榜-幫會戰</t>
    <phoneticPr fontId="2" type="noConversion"/>
  </si>
  <si>
    <t>一方不動：另一方破壞城門，約耗時1min，搬運125個資源（50人跑三趟），約耗時3min，獲勝約需4min</t>
    <phoneticPr fontId="2" type="noConversion"/>
  </si>
  <si>
    <t>玩家在對方幫會，顯示“回到己方領地”</t>
    <phoneticPr fontId="2" type="noConversion"/>
  </si>
  <si>
    <t>八强戰顯示</t>
    <phoneticPr fontId="2" type="noConversion"/>
  </si>
  <si>
    <t>“數量”初始為0，此時點擊下注沒有作用</t>
    <phoneticPr fontId="2" type="noConversion"/>
  </si>
  <si>
    <t>黃金數量</t>
    <phoneticPr fontId="2" type="noConversion"/>
  </si>
  <si>
    <t>參戰幫會玩家可以看見已經下注的金額</t>
    <phoneticPr fontId="2" type="noConversion"/>
  </si>
  <si>
    <t>獲勝幫會假設50人，每人通過下注玩法獲得2000黃金，相當於幫會戰冠軍的黃金數量</t>
    <phoneticPr fontId="2" type="noConversion"/>
  </si>
  <si>
    <t>獲取黃金的比例設定於:Constants.xlsx</t>
    <phoneticPr fontId="2" type="noConversion"/>
  </si>
  <si>
    <t>可輸入的最大數量為：“這個賽程的可下注數量上限”和“自身已有黃金”中的低值</t>
    <phoneticPr fontId="2" type="noConversion"/>
  </si>
  <si>
    <t>下注數量的上限設定於:Constants.xlsx</t>
    <phoneticPr fontId="2" type="noConversion"/>
  </si>
  <si>
    <t>開始前10min~對戰結束，報名按鈕顯示“進入戰場”，點擊後進入獨立的場景</t>
  </si>
  <si>
    <t>攻方為敗方：10+10×A幫會聲望，A=破壞水晶數</t>
    <phoneticPr fontId="2" type="noConversion"/>
  </si>
  <si>
    <t>守方為敗方：10+10×A幫會聲望，A=保護水晶數</t>
    <phoneticPr fontId="2" type="noConversion"/>
  </si>
  <si>
    <t>⑤復活點</t>
    <phoneticPr fontId="2" type="noConversion"/>
  </si>
  <si>
    <t>⑥驛站（兩個）</t>
    <phoneticPr fontId="2" type="noConversion"/>
  </si>
  <si>
    <t>領地戰：每周五晚上8點~8點30，限時30min，提前10min可以入場，在守方幫會的領地展開</t>
    <phoneticPr fontId="2" type="noConversion"/>
  </si>
  <si>
    <t>前哨戰：每周三晚上8點~8點30，限時30min，提前10min可以入場，在雙方幫會的領地展開</t>
    <phoneticPr fontId="2" type="noConversion"/>
  </si>
  <si>
    <t>10+</t>
    <phoneticPr fontId="2" type="noConversion"/>
  </si>
  <si>
    <t>八强戰競猜</t>
    <phoneticPr fontId="2" type="noConversion"/>
  </si>
  <si>
    <t>這個信件會一并告訴玩家“可以下注下一場對戰了”，下注決賽的信件則不會有這部分</t>
    <phoneticPr fontId="2" type="noConversion"/>
  </si>
  <si>
    <t>幫會戰介面説明</t>
    <phoneticPr fontId="2" type="noConversion"/>
  </si>
  <si>
    <t>開始前10min~對戰結束，報名按鈕顯示“進入戰場”，點擊後進入獨立的場景</t>
    <phoneticPr fontId="2" type="noConversion"/>
  </si>
  <si>
    <t>幫會介面的“回到領地”不能進入戰場</t>
    <phoneticPr fontId="2" type="noConversion"/>
  </si>
  <si>
    <t>八强戰名單</t>
    <phoneticPr fontId="2" type="noConversion"/>
  </si>
  <si>
    <t>八强戰進入與勝負條件</t>
    <phoneticPr fontId="2" type="noConversion"/>
  </si>
  <si>
    <t>下注后變成“已下注”</t>
    <phoneticPr fontId="2" type="noConversion"/>
  </si>
  <si>
    <t>點擊沒有文字顯示的“？”中央訊息“未到下注時間”</t>
    <phoneticPr fontId="2" type="noConversion"/>
  </si>
  <si>
    <t>點擊顯示“可下注”和“已下注”的“？”顯示下注介面</t>
    <phoneticPr fontId="2" type="noConversion"/>
  </si>
  <si>
    <t>通過限時按鈕或者活動-幫會-幫會戰進入幫會戰介面</t>
    <phoneticPr fontId="2" type="noConversion"/>
  </si>
  <si>
    <t>八强戰規則=前哨戰的傳送至對方幫會+領地戰的破壞水晶</t>
    <phoneticPr fontId="2" type="noConversion"/>
  </si>
  <si>
    <t>下注上限=50，已有黃金=5，輸入999，顯示5</t>
    <phoneticPr fontId="2" type="noConversion"/>
  </si>
  <si>
    <t>當輸入過高數量時，顯示可輸入的最大數量</t>
    <phoneticPr fontId="2" type="noConversion"/>
  </si>
  <si>
    <t>總下注金額為1百萬（1萬人下注100黃金），</t>
    <phoneticPr fontId="2" type="noConversion"/>
  </si>
  <si>
    <t>獲勝的幫會成員均分總下注金額10%的黃金，向下取整，但最低為1。通過信件領取</t>
    <phoneticPr fontId="2" type="noConversion"/>
  </si>
  <si>
    <t>未能參與八强戰的幫會，可以參與下注玩法預測八强戰勝者</t>
    <phoneticPr fontId="2" type="noConversion"/>
  </si>
  <si>
    <t>爭奪幫會聲望，逐鹿令，黃金，專屬稱號等獎勵</t>
    <phoneticPr fontId="2" type="noConversion"/>
  </si>
  <si>
    <t>可以和驛站人員對話</t>
    <phoneticPr fontId="2" type="noConversion"/>
  </si>
  <si>
    <t>被擊殺后資源消失</t>
    <phoneticPr fontId="2" type="noConversion"/>
  </si>
  <si>
    <t>下注介面，點擊玩家的頭像不會有功能</t>
    <phoneticPr fontId="2" type="noConversion"/>
  </si>
  <si>
    <t>八强戰競猜-非參戰玩家</t>
    <phoneticPr fontId="2" type="noConversion"/>
  </si>
  <si>
    <t>八强戰競猜-參戰玩家</t>
    <phoneticPr fontId="2" type="noConversion"/>
  </si>
  <si>
    <t>攻擊水晶顯示生命值</t>
    <phoneticPr fontId="2" type="noConversion"/>
  </si>
  <si>
    <t>總計20%</t>
    <phoneticPr fontId="2" type="noConversion"/>
  </si>
  <si>
    <t>增加領地戰和八强戰水晶生命值</t>
    <phoneticPr fontId="2" type="noConversion"/>
  </si>
  <si>
    <t>增加玩家幫會戰基礎血量</t>
    <phoneticPr fontId="2" type="noConversion"/>
  </si>
  <si>
    <t>賠率期望為：（2+2.25+…+5)/13=3.5</t>
    <phoneticPr fontId="2" type="noConversion"/>
  </si>
  <si>
    <t>兩隊賠率是一個隨機數，範圍從2開始，0.25遞增，5結束</t>
    <phoneticPr fontId="2" type="noConversion"/>
  </si>
  <si>
    <t>全部錯誤下注，損失：50×4+100×2+150=550黃金</t>
    <phoneticPr fontId="2" type="noConversion"/>
  </si>
  <si>
    <t>玩家在己方幫會，顯示“前往敵方幫會領地”</t>
    <phoneticPr fontId="2" type="noConversion"/>
  </si>
  <si>
    <t>如圖數量，幫會2獲勝，共獲得50000×10%=5000黃金·，假設幫會2共有40人，每人獲得5000/40=125黃金</t>
    <phoneticPr fontId="2" type="noConversion"/>
  </si>
  <si>
    <t>每三個月為一個賽季，通過幫會聲望決定賽季八强，進行八强戰，規則類似前哨戰+領地戰</t>
    <phoneticPr fontId="2" type="noConversion"/>
  </si>
  <si>
    <t>流水號</t>
    <phoneticPr fontId="2" type="noConversion"/>
  </si>
  <si>
    <t>活動編號</t>
    <phoneticPr fontId="2" type="noConversion"/>
  </si>
  <si>
    <t>活動名稱(字串編號)</t>
    <phoneticPr fontId="2" type="noConversion"/>
  </si>
  <si>
    <t>活動名稱</t>
    <phoneticPr fontId="2" type="noConversion"/>
  </si>
  <si>
    <t>活動時間編號</t>
    <phoneticPr fontId="23" type="noConversion"/>
  </si>
  <si>
    <t>重置時間編號</t>
    <phoneticPr fontId="23" type="noConversion"/>
  </si>
  <si>
    <t>活動規則字串</t>
    <phoneticPr fontId="2" type="noConversion"/>
  </si>
  <si>
    <t>活動規則</t>
    <phoneticPr fontId="2" type="noConversion"/>
  </si>
  <si>
    <t>活動類型</t>
    <phoneticPr fontId="2" type="noConversion"/>
  </si>
  <si>
    <t>活動種類</t>
    <phoneticPr fontId="2" type="noConversion"/>
  </si>
  <si>
    <t>活動圖</t>
    <phoneticPr fontId="2" type="noConversion"/>
  </si>
  <si>
    <t>活動開關</t>
    <phoneticPr fontId="2" type="noConversion"/>
  </si>
  <si>
    <t>推播開關</t>
    <phoneticPr fontId="2" type="noConversion"/>
  </si>
  <si>
    <t>組隊子頁籤開關</t>
    <phoneticPr fontId="2" type="noConversion"/>
  </si>
  <si>
    <t>顯示在周歷</t>
    <phoneticPr fontId="2" type="noConversion"/>
  </si>
  <si>
    <t>是否使用匹配功能</t>
    <phoneticPr fontId="2" type="noConversion"/>
  </si>
  <si>
    <t>是否匹配機器人(當17=1時，16必=1)</t>
    <phoneticPr fontId="2" type="noConversion"/>
  </si>
  <si>
    <t>限時活動是否可在時間結束後進入介面</t>
    <phoneticPr fontId="2" type="noConversion"/>
  </si>
  <si>
    <t>預留</t>
    <phoneticPr fontId="3" type="noConversion"/>
  </si>
  <si>
    <t>預留</t>
    <phoneticPr fontId="2" type="noConversion"/>
  </si>
  <si>
    <t>限制種類</t>
    <phoneticPr fontId="2" type="noConversion"/>
  </si>
  <si>
    <t>限制數值下限</t>
    <phoneticPr fontId="2" type="noConversion"/>
  </si>
  <si>
    <t>限制數值上限</t>
    <phoneticPr fontId="2" type="noConversion"/>
  </si>
  <si>
    <t>等級上限</t>
    <phoneticPr fontId="2" type="noConversion"/>
  </si>
  <si>
    <t>等級下限</t>
    <phoneticPr fontId="2" type="noConversion"/>
  </si>
  <si>
    <t>活動獎勵編號</t>
    <phoneticPr fontId="2" type="noConversion"/>
  </si>
  <si>
    <t>前往</t>
    <phoneticPr fontId="2" type="noConversion"/>
  </si>
  <si>
    <t>活動介面</t>
    <phoneticPr fontId="2" type="noConversion"/>
  </si>
  <si>
    <t>副本編號</t>
    <phoneticPr fontId="2" type="noConversion"/>
  </si>
  <si>
    <t>活動參數1</t>
    <phoneticPr fontId="3" type="noConversion"/>
  </si>
  <si>
    <t>活動參數2</t>
    <phoneticPr fontId="3" type="noConversion"/>
  </si>
  <si>
    <t>活動參數3</t>
  </si>
  <si>
    <t>活動參數4</t>
  </si>
  <si>
    <t>活動參數5</t>
  </si>
  <si>
    <t>活動參數6</t>
  </si>
  <si>
    <t>活動參數7</t>
  </si>
  <si>
    <t>活動參數8</t>
  </si>
  <si>
    <t>活動參數9</t>
  </si>
  <si>
    <t>活動參數10</t>
  </si>
  <si>
    <t>次數</t>
    <phoneticPr fontId="2" type="noConversion"/>
  </si>
  <si>
    <t>信件標題</t>
    <phoneticPr fontId="2" type="noConversion"/>
  </si>
  <si>
    <t>type</t>
    <phoneticPr fontId="23" type="noConversion"/>
  </si>
  <si>
    <t>WORD</t>
  </si>
  <si>
    <t>DWORD</t>
    <phoneticPr fontId="3" type="noConversion"/>
  </si>
  <si>
    <t>ps</t>
    <phoneticPr fontId="3" type="noConversion"/>
  </si>
  <si>
    <t>ps</t>
    <phoneticPr fontId="2" type="noConversion"/>
  </si>
  <si>
    <t>WORD</t>
    <phoneticPr fontId="23" type="noConversion"/>
  </si>
  <si>
    <t>BYTE</t>
  </si>
  <si>
    <t>BYTE</t>
    <phoneticPr fontId="2" type="noConversion"/>
  </si>
  <si>
    <t>BIT1</t>
  </si>
  <si>
    <t>BIT2</t>
  </si>
  <si>
    <t>BIT3</t>
  </si>
  <si>
    <t>BIT4</t>
  </si>
  <si>
    <t>BIT5</t>
  </si>
  <si>
    <t>BIT6</t>
  </si>
  <si>
    <t>BIT7</t>
  </si>
  <si>
    <t>BIT8</t>
  </si>
  <si>
    <t>DWORD</t>
    <phoneticPr fontId="23" type="noConversion"/>
  </si>
  <si>
    <t>###</t>
    <phoneticPr fontId="3" type="noConversion"/>
  </si>
  <si>
    <t>###</t>
    <phoneticPr fontId="2" type="noConversion"/>
  </si>
  <si>
    <t>cs</t>
    <phoneticPr fontId="23" type="noConversion"/>
  </si>
  <si>
    <t>c</t>
    <phoneticPr fontId="3" type="noConversion"/>
  </si>
  <si>
    <t>c</t>
    <phoneticPr fontId="2" type="noConversion"/>
  </si>
  <si>
    <t>s</t>
    <phoneticPr fontId="23" type="noConversion"/>
  </si>
  <si>
    <t>場景編號(CS)</t>
    <phoneticPr fontId="2" type="noConversion"/>
  </si>
  <si>
    <t>場景名稱</t>
    <phoneticPr fontId="3" type="noConversion"/>
  </si>
  <si>
    <t>字串編號</t>
    <phoneticPr fontId="3" type="noConversion"/>
  </si>
  <si>
    <t>地圖編號</t>
    <phoneticPr fontId="3" type="noConversion"/>
  </si>
  <si>
    <t>場景種類</t>
    <phoneticPr fontId="2" type="noConversion"/>
  </si>
  <si>
    <t>縮鏡頭延遲時間(毫秒)</t>
    <phoneticPr fontId="23" type="noConversion"/>
  </si>
  <si>
    <t>進入場景限制永標</t>
    <phoneticPr fontId="23" type="noConversion"/>
  </si>
  <si>
    <t>場景長度
（公尺）</t>
    <phoneticPr fontId="3" type="noConversion"/>
  </si>
  <si>
    <t>場景寬度
（公尺）</t>
    <phoneticPr fontId="3" type="noConversion"/>
  </si>
  <si>
    <t>場景背景音樂</t>
    <phoneticPr fontId="2" type="noConversion"/>
  </si>
  <si>
    <t>場景戰鬥配樂</t>
    <phoneticPr fontId="2" type="noConversion"/>
  </si>
  <si>
    <t>場景音效</t>
    <phoneticPr fontId="23" type="noConversion"/>
  </si>
  <si>
    <t>載入畫面</t>
    <phoneticPr fontId="2" type="noConversion"/>
  </si>
  <si>
    <t>重生點座標X1</t>
    <phoneticPr fontId="2" type="noConversion"/>
  </si>
  <si>
    <t>重生點座標Y1</t>
    <phoneticPr fontId="2" type="noConversion"/>
  </si>
  <si>
    <t>重生點座標Z1</t>
    <phoneticPr fontId="2" type="noConversion"/>
  </si>
  <si>
    <t>重生點面向1</t>
    <phoneticPr fontId="2" type="noConversion"/>
  </si>
  <si>
    <t>重生點座標X2</t>
  </si>
  <si>
    <t>重生點座標Y2</t>
  </si>
  <si>
    <t>重生點座標Z2</t>
  </si>
  <si>
    <t>重生點面向2</t>
  </si>
  <si>
    <t>重生點座標X3</t>
    <phoneticPr fontId="2" type="noConversion"/>
  </si>
  <si>
    <t>重生點座標Y3</t>
    <phoneticPr fontId="2" type="noConversion"/>
  </si>
  <si>
    <t>重生點座標Z3</t>
    <phoneticPr fontId="2" type="noConversion"/>
  </si>
  <si>
    <t>重生點面向3</t>
    <phoneticPr fontId="2" type="noConversion"/>
  </si>
  <si>
    <t>重生點座標X4</t>
  </si>
  <si>
    <t>重生點座標Y4</t>
  </si>
  <si>
    <t>重生點座標Z4</t>
  </si>
  <si>
    <t>重生點面向4</t>
  </si>
  <si>
    <t>開放場景</t>
    <phoneticPr fontId="2" type="noConversion"/>
  </si>
  <si>
    <t>顯示小地圖</t>
    <phoneticPr fontId="2" type="noConversion"/>
  </si>
  <si>
    <t>顯示區域地圖</t>
    <phoneticPr fontId="2" type="noConversion"/>
  </si>
  <si>
    <t>顯示世界地圖</t>
    <phoneticPr fontId="2" type="noConversion"/>
  </si>
  <si>
    <t>使用坐騎</t>
    <phoneticPr fontId="2" type="noConversion"/>
  </si>
  <si>
    <t>自動戰鬥</t>
    <phoneticPr fontId="2" type="noConversion"/>
  </si>
  <si>
    <t>戰鬥</t>
    <phoneticPr fontId="2" type="noConversion"/>
  </si>
  <si>
    <t>開啟任務導航介面</t>
    <phoneticPr fontId="2" type="noConversion"/>
  </si>
  <si>
    <t>主線</t>
    <phoneticPr fontId="2" type="noConversion"/>
  </si>
  <si>
    <t>支線</t>
    <phoneticPr fontId="2" type="noConversion"/>
  </si>
  <si>
    <t>環狀</t>
    <phoneticPr fontId="2" type="noConversion"/>
  </si>
  <si>
    <t>鬼谷密訓</t>
    <phoneticPr fontId="3" type="noConversion"/>
  </si>
  <si>
    <t>幫會</t>
    <phoneticPr fontId="2" type="noConversion"/>
  </si>
  <si>
    <t>副本</t>
    <phoneticPr fontId="2" type="noConversion"/>
  </si>
  <si>
    <t>奇遇</t>
    <phoneticPr fontId="3" type="noConversion"/>
  </si>
  <si>
    <t>任務編號</t>
    <phoneticPr fontId="2" type="noConversion"/>
  </si>
  <si>
    <t>跟隨</t>
    <phoneticPr fontId="2" type="noConversion"/>
  </si>
  <si>
    <t>召集</t>
    <phoneticPr fontId="2" type="noConversion"/>
  </si>
  <si>
    <t>隊伍功能</t>
    <phoneticPr fontId="23" type="noConversion"/>
  </si>
  <si>
    <t>縮放上方功能列</t>
    <phoneticPr fontId="2" type="noConversion"/>
  </si>
  <si>
    <t>可否進入活動</t>
    <phoneticPr fontId="2" type="noConversion"/>
  </si>
  <si>
    <t>傳進</t>
    <phoneticPr fontId="2" type="noConversion"/>
  </si>
  <si>
    <t>傳出</t>
    <phoneticPr fontId="2" type="noConversion"/>
  </si>
  <si>
    <t>玩家擊殺其他玩家觸發事件ID</t>
    <phoneticPr fontId="2" type="noConversion"/>
  </si>
  <si>
    <t>玩家死亡觸發事件ID</t>
    <phoneticPr fontId="2" type="noConversion"/>
  </si>
  <si>
    <t>死亡處理</t>
    <phoneticPr fontId="2" type="noConversion"/>
  </si>
  <si>
    <t>場景人數上限</t>
    <phoneticPr fontId="2" type="noConversion"/>
  </si>
  <si>
    <t>初始分區數量</t>
    <phoneticPr fontId="2" type="noConversion"/>
  </si>
  <si>
    <t>分區數量上限</t>
    <phoneticPr fontId="2" type="noConversion"/>
  </si>
  <si>
    <t>任務</t>
    <phoneticPr fontId="2" type="noConversion"/>
  </si>
  <si>
    <t>排行</t>
    <phoneticPr fontId="2" type="noConversion"/>
  </si>
  <si>
    <t>組隊</t>
    <phoneticPr fontId="2" type="noConversion"/>
  </si>
  <si>
    <t>名將</t>
    <phoneticPr fontId="2" type="noConversion"/>
  </si>
  <si>
    <t>名將招喚</t>
    <phoneticPr fontId="2" type="noConversion"/>
  </si>
  <si>
    <t>LISA附身鈕</t>
    <phoneticPr fontId="2" type="noConversion"/>
  </si>
  <si>
    <t>累積Lisa能量</t>
    <phoneticPr fontId="2" type="noConversion"/>
  </si>
  <si>
    <t>是否為離線掛機地圖</t>
    <phoneticPr fontId="2" type="noConversion"/>
  </si>
  <si>
    <t>是否顯示分流鈕</t>
    <phoneticPr fontId="2" type="noConversion"/>
  </si>
  <si>
    <t>初次進入場景獲得永標</t>
    <phoneticPr fontId="23" type="noConversion"/>
  </si>
  <si>
    <t>陣營編號</t>
    <phoneticPr fontId="23" type="noConversion"/>
  </si>
  <si>
    <t>是否啟用名稱與血條開關</t>
    <phoneticPr fontId="2" type="noConversion"/>
  </si>
  <si>
    <t>開啟中立陣營名稱與血條</t>
    <phoneticPr fontId="2" type="noConversion"/>
  </si>
  <si>
    <t>場景起始點座標X</t>
    <phoneticPr fontId="2" type="noConversion"/>
  </si>
  <si>
    <t>場景起始點座標Z</t>
    <phoneticPr fontId="2" type="noConversion"/>
  </si>
  <si>
    <t>按鈕顯示表編號</t>
    <phoneticPr fontId="2" type="noConversion"/>
  </si>
  <si>
    <t>word</t>
  </si>
  <si>
    <t>dword</t>
    <phoneticPr fontId="23" type="noConversion"/>
  </si>
  <si>
    <t>word</t>
    <phoneticPr fontId="3" type="noConversion"/>
  </si>
  <si>
    <t>byte</t>
    <phoneticPr fontId="3" type="noConversion"/>
  </si>
  <si>
    <t>float</t>
    <phoneticPr fontId="3" type="noConversion"/>
  </si>
  <si>
    <t>bit1</t>
    <phoneticPr fontId="3" type="noConversion"/>
  </si>
  <si>
    <t>bit2</t>
    <phoneticPr fontId="3" type="noConversion"/>
  </si>
  <si>
    <t>bit3</t>
    <phoneticPr fontId="3" type="noConversion"/>
  </si>
  <si>
    <t>bit4</t>
    <phoneticPr fontId="3" type="noConversion"/>
  </si>
  <si>
    <t>bit5</t>
  </si>
  <si>
    <t>bit6</t>
  </si>
  <si>
    <t>bit7</t>
  </si>
  <si>
    <t>bit8</t>
  </si>
  <si>
    <t>dword</t>
    <phoneticPr fontId="2" type="noConversion"/>
  </si>
  <si>
    <t>bit3</t>
  </si>
  <si>
    <t>bit4</t>
    <phoneticPr fontId="23" type="noConversion"/>
  </si>
  <si>
    <t>bit5</t>
    <phoneticPr fontId="23" type="noConversion"/>
  </si>
  <si>
    <t>dword</t>
    <phoneticPr fontId="3" type="noConversion"/>
  </si>
  <si>
    <t>byte</t>
  </si>
  <si>
    <t>###</t>
  </si>
  <si>
    <t>ps</t>
    <phoneticPr fontId="23" type="noConversion"/>
  </si>
  <si>
    <t>cs</t>
    <phoneticPr fontId="2" type="noConversion"/>
  </si>
  <si>
    <t>cs</t>
    <phoneticPr fontId="3" type="noConversion"/>
  </si>
  <si>
    <t>c</t>
    <phoneticPr fontId="23" type="noConversion"/>
  </si>
  <si>
    <t>c</t>
  </si>
  <si>
    <t>編號</t>
    <phoneticPr fontId="3" type="noConversion"/>
  </si>
  <si>
    <t>項目</t>
    <phoneticPr fontId="3" type="noConversion"/>
  </si>
  <si>
    <t>獎勵條件</t>
    <phoneticPr fontId="2" type="noConversion"/>
  </si>
  <si>
    <t>條件說明</t>
  </si>
  <si>
    <t>數值1
(前方獎勵條件的數值)</t>
    <phoneticPr fontId="3" type="noConversion"/>
  </si>
  <si>
    <t>數值2
(前方獎勵條件的數值)</t>
    <phoneticPr fontId="3" type="noConversion"/>
  </si>
  <si>
    <t>數值3
(前方獎勵條件的數值)</t>
  </si>
  <si>
    <t>機率群組</t>
    <phoneticPr fontId="23" type="noConversion"/>
  </si>
  <si>
    <t>獎勵機率
(萬分比)</t>
    <phoneticPr fontId="23" type="noConversion"/>
  </si>
  <si>
    <t>獎勵種類</t>
    <phoneticPr fontId="2" type="noConversion"/>
  </si>
  <si>
    <t>參數1(物品編號)</t>
    <phoneticPr fontId="23" type="noConversion"/>
  </si>
  <si>
    <t>參數1名稱</t>
    <phoneticPr fontId="23" type="noConversion"/>
  </si>
  <si>
    <t>參數2
數量/
裝備強化+幾</t>
    <phoneticPr fontId="23" type="noConversion"/>
  </si>
  <si>
    <t>參數3</t>
    <phoneticPr fontId="23" type="noConversion"/>
  </si>
  <si>
    <t>領獎標記</t>
    <phoneticPr fontId="3" type="noConversion"/>
  </si>
  <si>
    <t>byte</t>
    <phoneticPr fontId="2" type="noConversion"/>
  </si>
  <si>
    <t>Dword</t>
    <phoneticPr fontId="3" type="noConversion"/>
  </si>
  <si>
    <t>Dword</t>
    <phoneticPr fontId="23" type="noConversion"/>
  </si>
  <si>
    <t>byte</t>
    <phoneticPr fontId="23" type="noConversion"/>
  </si>
  <si>
    <t xml:space="preserve"> int</t>
  </si>
  <si>
    <t>介消編號</t>
    <phoneticPr fontId="23" type="noConversion"/>
  </si>
  <si>
    <t>名稱</t>
    <phoneticPr fontId="23" type="noConversion"/>
  </si>
  <si>
    <t>幣值
獎勵種類</t>
    <phoneticPr fontId="3" type="noConversion"/>
  </si>
  <si>
    <t>幣值
參數1</t>
    <phoneticPr fontId="23" type="noConversion"/>
  </si>
  <si>
    <t>幣值
參數1名稱</t>
    <phoneticPr fontId="23" type="noConversion"/>
  </si>
  <si>
    <t>幣值
參數2數量</t>
    <phoneticPr fontId="23" type="noConversion"/>
  </si>
  <si>
    <t>幣值
參數3</t>
    <phoneticPr fontId="23" type="noConversion"/>
  </si>
  <si>
    <t>道具
獎勵種類</t>
    <phoneticPr fontId="3" type="noConversion"/>
  </si>
  <si>
    <t>道具
參數1</t>
    <phoneticPr fontId="23" type="noConversion"/>
  </si>
  <si>
    <t>道具
參數1名稱</t>
    <phoneticPr fontId="23" type="noConversion"/>
  </si>
  <si>
    <t>道具
參數2數量</t>
    <phoneticPr fontId="23" type="noConversion"/>
  </si>
  <si>
    <t>道具
參數3</t>
    <phoneticPr fontId="23" type="noConversion"/>
  </si>
  <si>
    <t>記錄位置</t>
  </si>
  <si>
    <t>免費次數</t>
    <phoneticPr fontId="23" type="noConversion"/>
  </si>
  <si>
    <t>預留</t>
    <phoneticPr fontId="23" type="noConversion"/>
  </si>
  <si>
    <t>檢查複數消費</t>
    <phoneticPr fontId="23" type="noConversion"/>
  </si>
  <si>
    <t>標題字串</t>
    <phoneticPr fontId="23" type="noConversion"/>
  </si>
  <si>
    <t>標題字串
標題不超過八個字</t>
    <phoneticPr fontId="23" type="noConversion"/>
  </si>
  <si>
    <t>敘述字串</t>
  </si>
  <si>
    <t>敘述字串(敘述不超過三十六個字包括代數內容)
代數為尚可購買次數</t>
    <phoneticPr fontId="23" type="noConversion"/>
  </si>
  <si>
    <t>免費時的
敘述字串</t>
    <phoneticPr fontId="23" type="noConversion"/>
  </si>
  <si>
    <t>成功訊息</t>
    <phoneticPr fontId="23" type="noConversion"/>
  </si>
  <si>
    <t>複數消費單次上限</t>
    <phoneticPr fontId="23" type="noConversion"/>
  </si>
  <si>
    <t>word</t>
    <phoneticPr fontId="23" type="noConversion"/>
  </si>
  <si>
    <t xml:space="preserve"> int</t>
    <phoneticPr fontId="23" type="noConversion"/>
  </si>
  <si>
    <t>bit1</t>
    <phoneticPr fontId="23" type="noConversion"/>
  </si>
  <si>
    <t>bit2</t>
    <phoneticPr fontId="23" type="noConversion"/>
  </si>
  <si>
    <t>bit4</t>
  </si>
  <si>
    <t>Dword</t>
  </si>
  <si>
    <t>cs</t>
  </si>
  <si>
    <t>ActPrize.dat</t>
  </si>
  <si>
    <t>幫會戰</t>
  </si>
  <si>
    <t>TimeData.dat</t>
  </si>
  <si>
    <t>流水號</t>
  </si>
  <si>
    <t>活動名稱</t>
  </si>
  <si>
    <t>開始年</t>
  </si>
  <si>
    <t>開始月</t>
  </si>
  <si>
    <t>開始日</t>
  </si>
  <si>
    <t>開始時</t>
  </si>
  <si>
    <t>開始分</t>
  </si>
  <si>
    <t>結束年</t>
  </si>
  <si>
    <t>結束月</t>
  </si>
  <si>
    <t>結束日</t>
  </si>
  <si>
    <t>結束時</t>
  </si>
  <si>
    <t>結束分</t>
  </si>
  <si>
    <t>重覆模式</t>
  </si>
  <si>
    <t>開啟日</t>
  </si>
  <si>
    <t>開啟幾日</t>
  </si>
  <si>
    <t xml:space="preserve"> 換日天數</t>
  </si>
  <si>
    <t>開啟時段1(時)</t>
  </si>
  <si>
    <t>開啟時段1(分)</t>
  </si>
  <si>
    <t>結束時段1(時)</t>
  </si>
  <si>
    <t>結束時段1(分)</t>
  </si>
  <si>
    <t>開啟時段2(時)</t>
  </si>
  <si>
    <t>開啟時段2(分)</t>
  </si>
  <si>
    <t>結束時段2(時)</t>
  </si>
  <si>
    <t>結束時段2(分)</t>
  </si>
  <si>
    <t>重置用版號</t>
  </si>
  <si>
    <t>版號數值</t>
  </si>
  <si>
    <t>type</t>
  </si>
  <si>
    <t>ps</t>
  </si>
  <si>
    <t>申請人</t>
  </si>
  <si>
    <t>說明</t>
  </si>
  <si>
    <t>日期</t>
  </si>
  <si>
    <t>CS</t>
  </si>
  <si>
    <t>S</t>
  </si>
  <si>
    <t>幫會成員齊心協力與另一個幫會展開角逐。</t>
  </si>
  <si>
    <t>幫會成員齊心協力與另一個幫會展開角逐。</t>
    <phoneticPr fontId="2" type="noConversion"/>
  </si>
  <si>
    <t>活動入口顯示</t>
    <phoneticPr fontId="2" type="noConversion"/>
  </si>
  <si>
    <t>綁定黃金</t>
  </si>
  <si>
    <t>逐鹿令</t>
  </si>
  <si>
    <t>逐鹿令</t>
    <phoneticPr fontId="2" type="noConversion"/>
  </si>
  <si>
    <t>按鈕編號(流水號)</t>
    <phoneticPr fontId="3" type="noConversion"/>
  </si>
  <si>
    <t xml:space="preserve">按鈕收納類型(主介面群組位置)
</t>
    <phoneticPr fontId="3" type="noConversion"/>
  </si>
  <si>
    <t>位置排序</t>
    <phoneticPr fontId="3" type="noConversion"/>
  </si>
  <si>
    <t>位置排序2</t>
    <phoneticPr fontId="2" type="noConversion"/>
  </si>
  <si>
    <t>按鈕名稱</t>
    <phoneticPr fontId="3" type="noConversion"/>
  </si>
  <si>
    <t>按鈕名稱字串編號</t>
    <phoneticPr fontId="3" type="noConversion"/>
  </si>
  <si>
    <t>按鈕圖檔名稱</t>
    <phoneticPr fontId="3" type="noConversion"/>
  </si>
  <si>
    <t>開啟UI名稱</t>
    <phoneticPr fontId="3" type="noConversion"/>
  </si>
  <si>
    <t>功能種類</t>
    <phoneticPr fontId="2" type="noConversion"/>
  </si>
  <si>
    <t>功能參數1</t>
    <phoneticPr fontId="3" type="noConversion"/>
  </si>
  <si>
    <t>功能參數2</t>
    <phoneticPr fontId="3" type="noConversion"/>
  </si>
  <si>
    <t>功能參數3</t>
    <phoneticPr fontId="3" type="noConversion"/>
  </si>
  <si>
    <t xml:space="preserve">顯示條件
</t>
    <phoneticPr fontId="2" type="noConversion"/>
  </si>
  <si>
    <t xml:space="preserve">顯示條件參數1
</t>
    <phoneticPr fontId="2" type="noConversion"/>
  </si>
  <si>
    <t xml:space="preserve">顯示條件參數2
</t>
    <phoneticPr fontId="2" type="noConversion"/>
  </si>
  <si>
    <t xml:space="preserve">限制條件1
</t>
    <phoneticPr fontId="2" type="noConversion"/>
  </si>
  <si>
    <t xml:space="preserve">限制條件參數1
</t>
    <phoneticPr fontId="2" type="noConversion"/>
  </si>
  <si>
    <t xml:space="preserve">限制條件參數2
</t>
    <phoneticPr fontId="2" type="noConversion"/>
  </si>
  <si>
    <t xml:space="preserve">限制條件2
</t>
    <phoneticPr fontId="2" type="noConversion"/>
  </si>
  <si>
    <t>標記限制
字串編號</t>
  </si>
  <si>
    <t xml:space="preserve">按鈕開放開關
</t>
    <phoneticPr fontId="3" type="noConversion"/>
  </si>
  <si>
    <t>主介面顯示(一般)</t>
    <phoneticPr fontId="3" type="noConversion"/>
  </si>
  <si>
    <t>主介面顯示(副本、列傳)</t>
    <phoneticPr fontId="3" type="noConversion"/>
  </si>
  <si>
    <t>主介面顯示(活動)</t>
    <phoneticPr fontId="3" type="noConversion"/>
  </si>
  <si>
    <t>紅點路徑</t>
    <phoneticPr fontId="2" type="noConversion"/>
  </si>
  <si>
    <t>顯示標記任務</t>
    <phoneticPr fontId="2" type="noConversion"/>
  </si>
  <si>
    <t>開啟標記任務</t>
    <phoneticPr fontId="2" type="noConversion"/>
  </si>
  <si>
    <t>int</t>
    <phoneticPr fontId="3" type="noConversion"/>
  </si>
  <si>
    <t>bit5</t>
    <phoneticPr fontId="3" type="noConversion"/>
  </si>
  <si>
    <t>bit6</t>
    <phoneticPr fontId="3" type="noConversion"/>
  </si>
  <si>
    <t>bit7</t>
    <phoneticPr fontId="3" type="noConversion"/>
  </si>
  <si>
    <t>bit8</t>
    <phoneticPr fontId="3" type="noConversion"/>
  </si>
  <si>
    <t>Dstring</t>
    <phoneticPr fontId="2" type="noConversion"/>
  </si>
  <si>
    <t>FunctionCheckData.dat</t>
  </si>
  <si>
    <t>FunctionCheckData.dat</t>
    <phoneticPr fontId="2" type="noConversion"/>
  </si>
  <si>
    <t>台版</t>
  </si>
  <si>
    <t>字串編號</t>
  </si>
  <si>
    <t>文字</t>
  </si>
  <si>
    <t>備註</t>
  </si>
  <si>
    <t>Type</t>
  </si>
  <si>
    <t>DWORD</t>
  </si>
  <si>
    <t>DSTRING15000</t>
  </si>
  <si>
    <t>有重複編號</t>
  </si>
  <si>
    <t>TextData.dat</t>
  </si>
  <si>
    <t>141301</t>
    <phoneticPr fontId="2" type="noConversion"/>
  </si>
  <si>
    <t>物品編號</t>
  </si>
  <si>
    <t>物品名稱八個字喔</t>
    <phoneticPr fontId="2" type="noConversion"/>
  </si>
  <si>
    <t>名稱編號</t>
    <phoneticPr fontId="2" type="noConversion"/>
  </si>
  <si>
    <t>物品說明字串不限字數
福袋內容最多20字元</t>
    <phoneticPr fontId="2" type="noConversion"/>
  </si>
  <si>
    <t>說明編號</t>
    <phoneticPr fontId="2" type="noConversion"/>
  </si>
  <si>
    <t>主介面藥品說明字串</t>
  </si>
  <si>
    <t>物品簡介
程式說不能加參數</t>
  </si>
  <si>
    <t>物品小圖</t>
  </si>
  <si>
    <t>種類字串</t>
    <phoneticPr fontId="2" type="noConversion"/>
  </si>
  <si>
    <t>種類字串
(4字以內)</t>
  </si>
  <si>
    <t>背包篩選頁</t>
    <phoneticPr fontId="2" type="noConversion"/>
  </si>
  <si>
    <t>物品種類</t>
  </si>
  <si>
    <t>資質</t>
  </si>
  <si>
    <t>等級</t>
  </si>
  <si>
    <t>增加CD欄位(毫秒)
/經脈合成編號</t>
    <phoneticPr fontId="2" type="noConversion"/>
  </si>
  <si>
    <t>效果01</t>
    <phoneticPr fontId="2" type="noConversion"/>
  </si>
  <si>
    <t>數值01</t>
    <phoneticPr fontId="2" type="noConversion"/>
  </si>
  <si>
    <t>效果02</t>
    <phoneticPr fontId="2" type="noConversion"/>
  </si>
  <si>
    <t>數值02</t>
    <phoneticPr fontId="2" type="noConversion"/>
  </si>
  <si>
    <t>效果03</t>
    <phoneticPr fontId="2" type="noConversion"/>
  </si>
  <si>
    <t>數值03</t>
    <phoneticPr fontId="2" type="noConversion"/>
  </si>
  <si>
    <t>效果04</t>
    <phoneticPr fontId="2" type="noConversion"/>
  </si>
  <si>
    <t>數值04</t>
    <phoneticPr fontId="2" type="noConversion"/>
  </si>
  <si>
    <t>堆疊上限</t>
    <phoneticPr fontId="2" type="noConversion"/>
  </si>
  <si>
    <t>幣別</t>
    <phoneticPr fontId="2" type="noConversion"/>
  </si>
  <si>
    <t>出售價格
（NPC）</t>
    <phoneticPr fontId="2" type="noConversion"/>
  </si>
  <si>
    <t>出處</t>
  </si>
  <si>
    <t>放市集
-交易-</t>
    <phoneticPr fontId="2" type="noConversion"/>
  </si>
  <si>
    <t>拍賣會競標</t>
    <phoneticPr fontId="2" type="noConversion"/>
  </si>
  <si>
    <t>綁定
裝備用</t>
    <phoneticPr fontId="2" type="noConversion"/>
  </si>
  <si>
    <t>快捷物品顯示</t>
    <phoneticPr fontId="2" type="noConversion"/>
  </si>
  <si>
    <t>合成顯示</t>
    <phoneticPr fontId="2" type="noConversion"/>
  </si>
  <si>
    <t>暫無</t>
  </si>
  <si>
    <t>物品使用</t>
    <phoneticPr fontId="2" type="noConversion"/>
  </si>
  <si>
    <t>functionCheckdata流水號
「使用」開啟相關介面(不會扣物品）</t>
    <phoneticPr fontId="2" type="noConversion"/>
  </si>
  <si>
    <t>市集頁籤</t>
    <phoneticPr fontId="2" type="noConversion"/>
  </si>
  <si>
    <t>市集上架（銅錢）</t>
    <phoneticPr fontId="2" type="noConversion"/>
  </si>
  <si>
    <t>企劃申請人</t>
  </si>
  <si>
    <t>自己看的銅幣價格</t>
    <phoneticPr fontId="2" type="noConversion"/>
  </si>
  <si>
    <t>販賣價格換算</t>
    <phoneticPr fontId="2" type="noConversion"/>
  </si>
  <si>
    <t>Word</t>
  </si>
  <si>
    <t>Byte</t>
  </si>
  <si>
    <t>INT</t>
    <phoneticPr fontId="2" type="noConversion"/>
  </si>
  <si>
    <t>word</t>
    <phoneticPr fontId="2" type="noConversion"/>
  </si>
  <si>
    <t>C</t>
  </si>
  <si>
    <t>CS</t>
    <phoneticPr fontId="2" type="noConversion"/>
  </si>
  <si>
    <t>ItemData.dat</t>
  </si>
  <si>
    <t>141302</t>
  </si>
  <si>
    <t>141303</t>
  </si>
  <si>
    <t>用於提高幫會排名</t>
    <phoneticPr fontId="2" type="noConversion"/>
  </si>
  <si>
    <t>待開圖</t>
    <phoneticPr fontId="2" type="noConversion"/>
  </si>
  <si>
    <t>幫會功能</t>
  </si>
  <si>
    <t>用於爭奪幫會排名</t>
    <phoneticPr fontId="2" type="noConversion"/>
  </si>
  <si>
    <t>雄圖霸業</t>
    <phoneticPr fontId="2" type="noConversion"/>
  </si>
  <si>
    <t>割據一方</t>
    <phoneticPr fontId="2" type="noConversion"/>
  </si>
  <si>
    <t>141304</t>
    <phoneticPr fontId="2" type="noConversion"/>
  </si>
  <si>
    <t>141305</t>
  </si>
  <si>
    <t>141306</t>
  </si>
  <si>
    <t>141307</t>
  </si>
  <si>
    <t>141308</t>
  </si>
  <si>
    <t>稱號</t>
  </si>
  <si>
    <t>名稱編號</t>
    <phoneticPr fontId="3" type="noConversion"/>
  </si>
  <si>
    <t>說明編號</t>
    <phoneticPr fontId="3" type="noConversion"/>
  </si>
  <si>
    <t>CS</t>
    <phoneticPr fontId="3" type="noConversion"/>
  </si>
  <si>
    <t>1.在活動介面顯示</t>
    <phoneticPr fontId="2" type="noConversion"/>
  </si>
  <si>
    <t>2.如何配置活動時間待開會討論</t>
    <phoneticPr fontId="2" type="noConversion"/>
  </si>
  <si>
    <t>5.報名幫會戰介消</t>
    <phoneticPr fontId="2" type="noConversion"/>
  </si>
  <si>
    <t>報名幫會戰介消</t>
  </si>
  <si>
    <t>消耗幫會資金報名幫會戰</t>
    <phoneticPr fontId="2" type="noConversion"/>
  </si>
  <si>
    <t>報名成功！</t>
    <phoneticPr fontId="2" type="noConversion"/>
  </si>
  <si>
    <t>141310</t>
  </si>
  <si>
    <t>141311</t>
  </si>
  <si>
    <t>141312</t>
  </si>
  <si>
    <t>141313</t>
  </si>
  <si>
    <t>ActData.dat</t>
    <phoneticPr fontId="2" type="noConversion"/>
  </si>
  <si>
    <t>幫會資金</t>
  </si>
  <si>
    <t>種類</t>
    <phoneticPr fontId="2" type="noConversion"/>
  </si>
  <si>
    <t>編號</t>
  </si>
  <si>
    <t>說明</t>
    <phoneticPr fontId="2" type="noConversion"/>
  </si>
  <si>
    <t>標題字串</t>
  </si>
  <si>
    <t>圖片編號</t>
  </si>
  <si>
    <t>內文字串</t>
  </si>
  <si>
    <t>按鈕字串</t>
    <phoneticPr fontId="2" type="noConversion"/>
  </si>
  <si>
    <t>FunctionCheckData
編號</t>
    <phoneticPr fontId="2" type="noConversion"/>
  </si>
  <si>
    <t>按鈕不在幫會分流</t>
    <phoneticPr fontId="2" type="noConversion"/>
  </si>
  <si>
    <t>Highlight按鈕顏色</t>
    <phoneticPr fontId="2" type="noConversion"/>
  </si>
  <si>
    <t>功能參數1</t>
  </si>
  <si>
    <t>dword</t>
  </si>
  <si>
    <t>PS</t>
    <phoneticPr fontId="2" type="noConversion"/>
  </si>
  <si>
    <t>GuildPanelData.dat</t>
  </si>
  <si>
    <t>110211</t>
    <phoneticPr fontId="2" type="noConversion"/>
  </si>
  <si>
    <t>60111</t>
  </si>
  <si>
    <t>GuildPanelData.dat</t>
    <phoneticPr fontId="2" type="noConversion"/>
  </si>
  <si>
    <t>◆ 每周一~周二開放報名
◆ 為幫會爭奪榮耀！</t>
    <phoneticPr fontId="2" type="noConversion"/>
  </si>
  <si>
    <t>幫會活動子頁簽5</t>
    <phoneticPr fontId="2" type="noConversion"/>
  </si>
  <si>
    <t>3.活動場地</t>
    <phoneticPr fontId="2" type="noConversion"/>
  </si>
  <si>
    <t>6.用於ActData.dat和GuildPanelData.dat</t>
    <phoneticPr fontId="2" type="noConversion"/>
  </si>
  <si>
    <t>建築編號</t>
    <phoneticPr fontId="3" type="noConversion"/>
  </si>
  <si>
    <t>主種類</t>
    <phoneticPr fontId="3" type="noConversion"/>
  </si>
  <si>
    <t>建築次種類</t>
    <phoneticPr fontId="3" type="noConversion"/>
  </si>
  <si>
    <t>功能說明</t>
    <phoneticPr fontId="3" type="noConversion"/>
  </si>
  <si>
    <t>C</t>
    <phoneticPr fontId="3" type="noConversion"/>
  </si>
  <si>
    <t>5.拒馬</t>
    <phoneticPr fontId="2" type="noConversion"/>
  </si>
  <si>
    <t>141314</t>
  </si>
  <si>
    <t>141315</t>
  </si>
  <si>
    <t>141316</t>
  </si>
  <si>
    <t>141317</t>
  </si>
  <si>
    <t>升級領地拒馬，增加領地戰中拒馬的基礎血量</t>
    <phoneticPr fontId="2" type="noConversion"/>
  </si>
  <si>
    <t>9.金庫</t>
    <phoneticPr fontId="2" type="noConversion"/>
  </si>
  <si>
    <t>7.醫院</t>
    <phoneticPr fontId="2" type="noConversion"/>
  </si>
  <si>
    <t>141318</t>
  </si>
  <si>
    <t>141319</t>
  </si>
  <si>
    <t>141320</t>
  </si>
  <si>
    <t>141321</t>
  </si>
  <si>
    <t>141323</t>
  </si>
  <si>
    <t>141324</t>
  </si>
  <si>
    <t>提升建築等級，減少領地戰失敗被掠奪的幫會資金</t>
    <phoneticPr fontId="2" type="noConversion"/>
  </si>
  <si>
    <t>提升建築等級，增加玩家幫會戰基礎血量</t>
    <phoneticPr fontId="2" type="noConversion"/>
  </si>
  <si>
    <t>提升建築等級，增加領地戰獲勝掠奪的幫會資金</t>
    <phoneticPr fontId="2" type="noConversion"/>
  </si>
  <si>
    <t>FactionBuildMain.dat</t>
  </si>
  <si>
    <t>種類</t>
    <phoneticPr fontId="3" type="noConversion"/>
  </si>
  <si>
    <t>等級</t>
    <phoneticPr fontId="3" type="noConversion"/>
  </si>
  <si>
    <t>升級資金</t>
    <phoneticPr fontId="3" type="noConversion"/>
  </si>
  <si>
    <t>建築物血量</t>
    <phoneticPr fontId="3" type="noConversion"/>
  </si>
  <si>
    <t>建築物功能次數</t>
    <phoneticPr fontId="3" type="noConversion"/>
  </si>
  <si>
    <t>增強技能種類</t>
    <phoneticPr fontId="3" type="noConversion"/>
  </si>
  <si>
    <t>技能編號</t>
    <phoneticPr fontId="3" type="noConversion"/>
  </si>
  <si>
    <t>需求建築1</t>
    <phoneticPr fontId="3" type="noConversion"/>
  </si>
  <si>
    <t>需求等級</t>
    <phoneticPr fontId="3" type="noConversion"/>
  </si>
  <si>
    <t>需求建築2</t>
    <phoneticPr fontId="3" type="noConversion"/>
  </si>
  <si>
    <t>FactionBuildData.dat</t>
  </si>
  <si>
    <t>10.貨倉</t>
    <phoneticPr fontId="2" type="noConversion"/>
  </si>
  <si>
    <t>開始</t>
    <phoneticPr fontId="3" type="noConversion"/>
  </si>
  <si>
    <t>S常數名稱</t>
    <phoneticPr fontId="3" type="noConversion"/>
  </si>
  <si>
    <t>S常數</t>
    <phoneticPr fontId="3" type="noConversion"/>
  </si>
  <si>
    <t>C常數名稱</t>
    <phoneticPr fontId="3" type="noConversion"/>
  </si>
  <si>
    <t>C常數</t>
    <phoneticPr fontId="3" type="noConversion"/>
  </si>
  <si>
    <t>用於server</t>
    <phoneticPr fontId="3" type="noConversion"/>
  </si>
  <si>
    <t>用於client</t>
    <phoneticPr fontId="3" type="noConversion"/>
  </si>
  <si>
    <t>type</t>
    <phoneticPr fontId="3" type="noConversion"/>
  </si>
  <si>
    <t>###</t>
    <phoneticPr fontId="23" type="noConversion"/>
  </si>
  <si>
    <t>s</t>
    <phoneticPr fontId="3" type="noConversion"/>
  </si>
  <si>
    <t>Constants.dat</t>
  </si>
  <si>
    <t>幫會戰-前哨戰獲勝</t>
    <phoneticPr fontId="2" type="noConversion"/>
  </si>
  <si>
    <t>幫會戰-前哨戰失敗</t>
    <phoneticPr fontId="2" type="noConversion"/>
  </si>
  <si>
    <t>幫會戰-領地戰-攻方獲勝（破壞3顆）</t>
    <phoneticPr fontId="2" type="noConversion"/>
  </si>
  <si>
    <t>幫會戰-領地戰-攻方獲勝（破壞4顆）</t>
    <phoneticPr fontId="2" type="noConversion"/>
  </si>
  <si>
    <t>幫會戰-領地戰-守方獲勝（守護5顆）</t>
    <phoneticPr fontId="2" type="noConversion"/>
  </si>
  <si>
    <t>幫會戰-領地戰-守方獲勝（守護4顆）</t>
    <phoneticPr fontId="2" type="noConversion"/>
  </si>
  <si>
    <t>幫會戰-領地戰-守方獲勝（守護3顆）</t>
    <phoneticPr fontId="2" type="noConversion"/>
  </si>
  <si>
    <t>幫會戰-領地戰-守方獲勝（守護2顆）</t>
    <phoneticPr fontId="2" type="noConversion"/>
  </si>
  <si>
    <t>幫會戰-領地戰-攻方失敗（破壞0顆）</t>
    <phoneticPr fontId="2" type="noConversion"/>
  </si>
  <si>
    <t>幫會戰-領地戰-攻方失敗（破壞1顆）</t>
    <phoneticPr fontId="2" type="noConversion"/>
  </si>
  <si>
    <t>幫會戰-領地戰-攻方失敗（破壞2顆）</t>
    <phoneticPr fontId="2" type="noConversion"/>
  </si>
  <si>
    <t>幫會戰-領地戰-攻方失敗（破壞3顆）</t>
    <phoneticPr fontId="2" type="noConversion"/>
  </si>
  <si>
    <t>幫會戰-領地戰-守方失敗（守護1顆）</t>
    <phoneticPr fontId="2" type="noConversion"/>
  </si>
  <si>
    <t>幫會戰-領地戰-守方失敗（守護2顆）</t>
    <phoneticPr fontId="2" type="noConversion"/>
  </si>
  <si>
    <t>則該幫會獲得80點幫會聲望獎勵，其成員獲得信件發送的700逐鹿令獎勵，本周的幫會戰流程結束</t>
  </si>
  <si>
    <t>前哨戰勝方：逐鹿令200</t>
  </si>
  <si>
    <t>前哨戰敗方：逐鹿令50</t>
  </si>
  <si>
    <t>攻方為勝方：逐鹿令500</t>
  </si>
  <si>
    <t>守方為勝方：逐鹿令300</t>
  </si>
  <si>
    <t>敗方：逐鹿令50</t>
  </si>
  <si>
    <t>幫會戰-領地戰-攻方獲勝</t>
    <phoneticPr fontId="2" type="noConversion"/>
  </si>
  <si>
    <t>幫會戰-領地戰-守方獲勝</t>
    <phoneticPr fontId="2" type="noConversion"/>
  </si>
  <si>
    <t>幫會戰-領地戰失敗</t>
    <phoneticPr fontId="2" type="noConversion"/>
  </si>
  <si>
    <t>雄圖霸業(下一季季賽結束後清除)</t>
    <phoneticPr fontId="2" type="noConversion"/>
  </si>
  <si>
    <t>割據一方(下一季季賽結束後清除)</t>
    <phoneticPr fontId="2" type="noConversion"/>
  </si>
  <si>
    <t>幫會戰-八强戰-冠軍</t>
    <phoneticPr fontId="2" type="noConversion"/>
  </si>
  <si>
    <t>幫會戰-八强戰-亞軍</t>
    <phoneticPr fontId="2" type="noConversion"/>
  </si>
  <si>
    <t>幫會戰-八强戰-四强</t>
    <phoneticPr fontId="2" type="noConversion"/>
  </si>
  <si>
    <t>幫會戰-八强戰-八强</t>
    <phoneticPr fontId="2" type="noConversion"/>
  </si>
  <si>
    <t>幫會戰專屬稱號，於下一個賽季結束後清除</t>
    <phoneticPr fontId="2" type="noConversion"/>
  </si>
  <si>
    <t>幫會戰-前哨戰擊殺玩家獲得積分</t>
    <phoneticPr fontId="2" type="noConversion"/>
  </si>
  <si>
    <t>幫會戰-前哨戰提交資源獲得積分</t>
    <phoneticPr fontId="2" type="noConversion"/>
  </si>
  <si>
    <t>幫會戰-前哨戰破壞城門獲得積分</t>
    <phoneticPr fontId="2" type="noConversion"/>
  </si>
  <si>
    <t>水晶代表防禦值設定於:Constants.xlsx</t>
    <phoneticPr fontId="2" type="noConversion"/>
  </si>
  <si>
    <t>未定</t>
    <phoneticPr fontId="2" type="noConversion"/>
  </si>
  <si>
    <t>幫會戰-前哨戰獲勝積分</t>
    <phoneticPr fontId="2" type="noConversion"/>
  </si>
  <si>
    <t>幫會戰-領地戰初始防禦值</t>
    <phoneticPr fontId="2" type="noConversion"/>
  </si>
  <si>
    <t>幫會戰-領地戰初始積分</t>
    <phoneticPr fontId="2" type="noConversion"/>
  </si>
  <si>
    <t>幫會戰-領地戰-水晶1代表防禦值</t>
    <phoneticPr fontId="2" type="noConversion"/>
  </si>
  <si>
    <t>幫會戰-領地戰-水晶2代表防禦值</t>
    <phoneticPr fontId="2" type="noConversion"/>
  </si>
  <si>
    <t>幫會戰-領地戰-水晶3代表防禦值</t>
    <phoneticPr fontId="2" type="noConversion"/>
  </si>
  <si>
    <t>幫會戰-領地戰-水晶4、5代表防禦值</t>
    <phoneticPr fontId="2" type="noConversion"/>
  </si>
  <si>
    <t>幫會戰-八强戰獲勝積分</t>
    <phoneticPr fontId="2" type="noConversion"/>
  </si>
  <si>
    <t>幫會戰-下注玩法八强下注上限</t>
    <phoneticPr fontId="2" type="noConversion"/>
  </si>
  <si>
    <t>幫會戰-下注玩法四强下注上限</t>
    <phoneticPr fontId="2" type="noConversion"/>
  </si>
  <si>
    <t>幫會戰-下注玩法冠軍下注上限</t>
    <phoneticPr fontId="2" type="noConversion"/>
  </si>
  <si>
    <t xml:space="preserve">      掠奪比例設定於:Constants.xlsx</t>
    <phoneticPr fontId="2" type="noConversion"/>
  </si>
  <si>
    <t>幫會戰-領地戰-攻方獲勝掠奪幫會資金比例</t>
    <phoneticPr fontId="2" type="noConversion"/>
  </si>
  <si>
    <t>預計使用的串表</t>
    <phoneticPr fontId="23" type="noConversion"/>
  </si>
  <si>
    <t>串表</t>
    <phoneticPr fontId="2" type="noConversion"/>
  </si>
  <si>
    <t>內容</t>
    <phoneticPr fontId="2" type="noConversion"/>
  </si>
  <si>
    <t>ConsumeData</t>
    <phoneticPr fontId="3" type="noConversion"/>
  </si>
  <si>
    <t>SceneData.dat</t>
    <phoneticPr fontId="2" type="noConversion"/>
  </si>
  <si>
    <t>4.活動獎勵</t>
    <phoneticPr fontId="2" type="noConversion"/>
  </si>
  <si>
    <t>ActPrize.dat</t>
    <phoneticPr fontId="2" type="noConversion"/>
  </si>
  <si>
    <t>ConsumeData.dat</t>
    <phoneticPr fontId="2" type="noConversion"/>
  </si>
  <si>
    <t>TextData.dat</t>
    <phoneticPr fontId="2" type="noConversion"/>
  </si>
  <si>
    <t>會用到的字串</t>
  </si>
  <si>
    <t>ItemData.dat</t>
    <phoneticPr fontId="2" type="noConversion"/>
  </si>
  <si>
    <t>會用到的物品</t>
    <phoneticPr fontId="2" type="noConversion"/>
  </si>
  <si>
    <t>FactionBuildMain.dat</t>
    <phoneticPr fontId="2" type="noConversion"/>
  </si>
  <si>
    <t>FactionBuildData.dat</t>
    <phoneticPr fontId="2" type="noConversion"/>
  </si>
  <si>
    <t>Constants.dat</t>
    <phoneticPr fontId="2" type="noConversion"/>
  </si>
  <si>
    <t>1.幫會-活動介面新增幫會戰</t>
    <phoneticPr fontId="2" type="noConversion"/>
  </si>
  <si>
    <t>50（八强戰下注上限）×5（賠率）×4（共4場八强戰）+100（四强戰下注上限）×5（賠率）×2（共2場四强戰）+150（冠軍戰下注上限）×5（賠率）=2750黃金</t>
  </si>
  <si>
    <t>當賠率=2，獲得：</t>
    <phoneticPr fontId="2" type="noConversion"/>
  </si>
  <si>
    <t>每一注都下注至上限，且下注正確的話，</t>
    <phoneticPr fontId="2" type="noConversion"/>
  </si>
  <si>
    <t>當賠率=5，獲得：</t>
  </si>
  <si>
    <t>每一注都下注至上限，且下注正確的話，獲得黃金的期望值：3.5×（50×4+100×2+150）=1925</t>
    <phoneticPr fontId="2" type="noConversion"/>
  </si>
  <si>
    <t>50（八强戰下注上限）×2（賠率）×4（共4場八强戰）+100（四强戰下注上限）×2（賠率）×2（共2場四强戰）+150（冠軍戰下注上限）×2（賠率）=1100黃金</t>
    <phoneticPr fontId="2" type="noConversion"/>
  </si>
  <si>
    <t>八强戰/四强戰/決戰分別最高可以下注50/100/150黃金</t>
    <phoneticPr fontId="2" type="noConversion"/>
  </si>
  <si>
    <t>填寫狀態名稱字串</t>
    <phoneticPr fontId="3" type="noConversion"/>
  </si>
  <si>
    <t>該狀態的說明</t>
    <phoneticPr fontId="3" type="noConversion"/>
  </si>
  <si>
    <t>填寫該狀態來源名稱字串</t>
    <phoneticPr fontId="3" type="noConversion"/>
  </si>
  <si>
    <t>填寫狀態說明字串</t>
    <phoneticPr fontId="3" type="noConversion"/>
  </si>
  <si>
    <t>參考狀態定義</t>
    <phoneticPr fontId="3" type="noConversion"/>
  </si>
  <si>
    <t>此狀態在目標上是否有會與其他狀態產生互斥
1=不互斥
2=與相同施法者互斥
3=當有某狀態群組編號時，無法上此狀態</t>
    <phoneticPr fontId="3" type="noConversion"/>
  </si>
  <si>
    <t xml:space="preserve">
前欄填1時，填0
前欄填2時，填寫同施法者最多能並存幾個此狀態
前欄填3時，填寫狀態群組編號</t>
    <phoneticPr fontId="3" type="noConversion"/>
  </si>
  <si>
    <t xml:space="preserve">0=不可以疊加
1=疊加在相同狀態群組且相同編號上
2=疊加在相同狀態群組但不同編號上
3=疊加在相同狀態群組上
</t>
    <phoneticPr fontId="3" type="noConversion"/>
  </si>
  <si>
    <t xml:space="preserve">0=不執行
1=此狀態持續時間較當前身上狀態的剩餘時間久時
2=此狀態參數X大於等於當前身上狀態的參數X總和時
3=此狀態參數Y大於等於當前身上狀態的參數Y總和時
4=此狀態參數Z大於等於當前身上狀態的參數Z總和時
5=此狀態持續時間較當前身上狀態的剩餘時間短時
6=此狀態參數X小於當前身上狀態的參數X總和時
7=此狀態參數Y小於當前身上狀態的參數Y總和時
8=此狀態參數Z小於當前身上狀態的參數Z總和時
9=無條件
10=此狀態參數X大於當前身上狀態的參數X總和時
11=此狀態參數Y大於當前身上狀態的參數Y總和時
12=此狀態參數Z大於當前身上狀態的參數Z總和時
13=此狀態參數X等於當前身上狀態的參數X總和時
14=此狀態參數Y等於當前身上狀態的參數Y總和時
15=此狀態參數Z等於當前身上狀態的參數Z總和時
</t>
    <phoneticPr fontId="3" type="noConversion"/>
  </si>
  <si>
    <t xml:space="preserve">0=不執行此欄位
1=增加持續時間
2=數值增加(X)
3=數值增加(Y)
4=數值增加(Z)
5=層數增加
</t>
    <phoneticPr fontId="3" type="noConversion"/>
  </si>
  <si>
    <t>0=不執行此欄位
前欄填1時，填寫此狀態可持續的最大秒數(毫秒)
前欄填234時，填寫該數值的上限(公式表)
前欄填5時，填寫最大疊加層數</t>
    <phoneticPr fontId="3" type="noConversion"/>
  </si>
  <si>
    <t>0=不執行此欄位
前欄填1時，填寫此態可持續的最大秒數(毫秒)
前欄填234時，填寫該數值的上限(公式表)
前欄填5時，填寫最大疊加層數</t>
    <phoneticPr fontId="3" type="noConversion"/>
  </si>
  <si>
    <t xml:space="preserve">0=不可以取代
1=取代在相同狀態群組且相同編號上
2=取代在相同狀態群組但不同編號上
3=取代在相同狀態群組上
</t>
    <phoneticPr fontId="3" type="noConversion"/>
  </si>
  <si>
    <t xml:space="preserve">0=不執行取代規則
1=刪掉此狀態，使用新給予的狀態
2=取代此狀態的參數X
3=取代此狀態的參數Y
4=取代此狀態的參數Z
5=取代此狀態的持續時間
6=替換效果代號
</t>
    <phoneticPr fontId="3" type="noConversion"/>
  </si>
  <si>
    <t>1=戰鬥相關狀態-控場
2=戰鬥相關狀態-減益
3=戰鬥相關狀態-護盾
4=戰鬥相關狀態-增益
5=特殊需求相關狀態-控場
6=特殊需求相關狀態-減益
7=特殊需求相關狀態-護盾
8=特殊需求相關狀態-增益
9=系統相關狀態-控場
10=系統相關狀態-減益
11=系統相關狀態-護盾
12=系統相關狀態-增益
13=被動技能</t>
    <phoneticPr fontId="3" type="noConversion"/>
  </si>
  <si>
    <t>0=增益
1=減益</t>
    <phoneticPr fontId="3" type="noConversion"/>
  </si>
  <si>
    <t xml:space="preserve">0=否
1=是
</t>
    <phoneticPr fontId="3" type="noConversion"/>
  </si>
  <si>
    <t>0=否
1=是</t>
    <phoneticPr fontId="3" type="noConversion"/>
  </si>
  <si>
    <t>適用持續時間大於15秒，且有特效的非戰鬥狀態(第55欄靈光特效的第9個掛載位置)</t>
    <phoneticPr fontId="3" type="noConversion"/>
  </si>
  <si>
    <t>0=是
1=否</t>
    <phoneticPr fontId="3" type="noConversion"/>
  </si>
  <si>
    <t>0.單體
1.直線
2.扇形
3.圓型</t>
    <phoneticPr fontId="3" type="noConversion"/>
  </si>
  <si>
    <t xml:space="preserve">填實值
單位：公分
※作用類型：
0：無範圍(填0)
1：長
2：角度
3：半徑
</t>
    <phoneticPr fontId="3" type="noConversion"/>
  </si>
  <si>
    <t xml:space="preserve">填實值
單位：公分
※作用類型：
0：無範圍(填0)
1：寬
2：半徑
3：無範圍(填0)
</t>
    <phoneticPr fontId="3" type="noConversion"/>
  </si>
  <si>
    <t>0.無作用
1.啟用</t>
    <phoneticPr fontId="2" type="noConversion"/>
  </si>
  <si>
    <t xml:space="preserve">填寫該靈光會作用的次數
不用次數限制的靈光填0
(主要給有作用目標時才會觸發的靈光，且作用次數用完後該靈光就會消失。例如:地雷等陷阱)
</t>
    <phoneticPr fontId="3" type="noConversion"/>
  </si>
  <si>
    <t>有用靈光的話，觸發頻率一定要填</t>
    <phoneticPr fontId="3" type="noConversion"/>
  </si>
  <si>
    <t>該狀態會造成額外效果時填寫此欄，不觸發填0
該效果的觸發範圍會看使用此狀態技能的技能範圍
透過技能以外方式上狀態的功能，無法使用額外效果，因為沒有作用範圍</t>
    <phoneticPr fontId="3" type="noConversion"/>
  </si>
  <si>
    <t>製作「靈光」的狀態時，填寫「靈光存在的時間」，例如「陷阱A會存在20秒，採到A會暈眩5秒」此欄就是來控制20秒的。
如果是靈光狀態，這個時間就是靈光的持有者(施法者)會持有的秒數
其他時候就是寫該狀態的持續時間</t>
    <phoneticPr fontId="3" type="noConversion"/>
  </si>
  <si>
    <t>填寫「靈光給予的狀態」會的持續時間。例如「陷阱A會存在20秒，採到A會暈眩5秒」此欄就是來控制5秒的，沒用到填0
如果是持續行靈光狀態，這個秒數就是控制給予隊友這個狀態秒數的靈光</t>
  </si>
  <si>
    <t>玩家身上只會顯示前3個層級的特效，同數字的話只會顯示1個
0=最低
1=DOT
2=中毒
3=燃燒
4=流血
5=沉默
6=沉睡
7=暈眩
8=魅惑
9=恐懼
10=嘲諷
11=護頓
12=傷害轉移
13=反傷
14=無敵
15=特殊需求</t>
    <phoneticPr fontId="3" type="noConversion"/>
  </si>
  <si>
    <t>開始</t>
  </si>
  <si>
    <t>狀態名稱字串</t>
    <phoneticPr fontId="2" type="noConversion"/>
  </si>
  <si>
    <t>說明</t>
    <phoneticPr fontId="3" type="noConversion"/>
  </si>
  <si>
    <t>狀態來源字串</t>
    <phoneticPr fontId="2" type="noConversion"/>
  </si>
  <si>
    <t>狀態說明字串</t>
    <phoneticPr fontId="2" type="noConversion"/>
  </si>
  <si>
    <t>狀態群組編號</t>
    <phoneticPr fontId="2" type="noConversion"/>
  </si>
  <si>
    <t>互斥規則</t>
    <phoneticPr fontId="3" type="noConversion"/>
  </si>
  <si>
    <t>參數1</t>
    <phoneticPr fontId="3" type="noConversion"/>
  </si>
  <si>
    <t>並存規則</t>
    <phoneticPr fontId="2" type="noConversion"/>
  </si>
  <si>
    <t>疊加前檢查</t>
    <phoneticPr fontId="2" type="noConversion"/>
  </si>
  <si>
    <t>進行疊加的條件1</t>
    <phoneticPr fontId="2" type="noConversion"/>
  </si>
  <si>
    <t>如何進行疊加1</t>
    <phoneticPr fontId="2" type="noConversion"/>
  </si>
  <si>
    <t>疊加上限1</t>
    <phoneticPr fontId="2" type="noConversion"/>
  </si>
  <si>
    <t>進行疊加的條件2</t>
    <phoneticPr fontId="2" type="noConversion"/>
  </si>
  <si>
    <t>如何進行疊加2</t>
    <phoneticPr fontId="2" type="noConversion"/>
  </si>
  <si>
    <t>疊加上限2</t>
    <phoneticPr fontId="2" type="noConversion"/>
  </si>
  <si>
    <t>進行取代的檢查</t>
    <phoneticPr fontId="3" type="noConversion"/>
  </si>
  <si>
    <t>此狀態執行取代條件1</t>
    <phoneticPr fontId="2" type="noConversion"/>
  </si>
  <si>
    <t>如何取代1</t>
    <phoneticPr fontId="2" type="noConversion"/>
  </si>
  <si>
    <t>此狀態執行取代條件2</t>
    <phoneticPr fontId="2" type="noConversion"/>
  </si>
  <si>
    <t>如何取代2</t>
    <phoneticPr fontId="2" type="noConversion"/>
  </si>
  <si>
    <t>狀態分類</t>
    <phoneticPr fontId="3" type="noConversion"/>
  </si>
  <si>
    <t>狀態好壞</t>
    <phoneticPr fontId="2" type="noConversion"/>
  </si>
  <si>
    <t xml:space="preserve"> 靈光狀態持有者是否顯示狀態icon</t>
    <phoneticPr fontId="3" type="noConversion"/>
  </si>
  <si>
    <t>普通狀態持有者是否顯示icon</t>
  </si>
  <si>
    <t>無作用</t>
    <phoneticPr fontId="3" type="noConversion"/>
  </si>
  <si>
    <t>是否可移除</t>
    <phoneticPr fontId="3" type="noConversion"/>
  </si>
  <si>
    <t>是否會跟隨持有者移動</t>
    <phoneticPr fontId="3" type="noConversion"/>
  </si>
  <si>
    <t>SERVER跨日是否清除</t>
    <phoneticPr fontId="3" type="noConversion"/>
  </si>
  <si>
    <t>不綁骨頭上</t>
    <phoneticPr fontId="3" type="noConversion"/>
  </si>
  <si>
    <t>靈光效果對持有者是否啟用</t>
    <phoneticPr fontId="3" type="noConversion"/>
  </si>
  <si>
    <t>靈光複製狀態是否啟用</t>
    <phoneticPr fontId="3" type="noConversion"/>
  </si>
  <si>
    <t>作用類型</t>
    <phoneticPr fontId="2" type="noConversion"/>
  </si>
  <si>
    <t>作用範圍(1)</t>
    <phoneticPr fontId="2" type="noConversion"/>
  </si>
  <si>
    <t>作用範圍(2)</t>
    <phoneticPr fontId="2" type="noConversion"/>
  </si>
  <si>
    <t>對自己</t>
    <phoneticPr fontId="2" type="noConversion"/>
  </si>
  <si>
    <t>對敵方(全)</t>
    <phoneticPr fontId="2" type="noConversion"/>
  </si>
  <si>
    <t>對隊友</t>
    <phoneticPr fontId="2" type="noConversion"/>
  </si>
  <si>
    <t>對友方</t>
    <phoneticPr fontId="2" type="noConversion"/>
  </si>
  <si>
    <t>對主人</t>
    <phoneticPr fontId="2" type="noConversion"/>
  </si>
  <si>
    <t>對敵方(NPC)</t>
    <phoneticPr fontId="2" type="noConversion"/>
  </si>
  <si>
    <t>對敵方(BOSS)</t>
    <phoneticPr fontId="2" type="noConversion"/>
  </si>
  <si>
    <t>對友方(幫會)</t>
    <phoneticPr fontId="2" type="noConversion"/>
  </si>
  <si>
    <t>靈光作用次數</t>
    <phoneticPr fontId="3" type="noConversion"/>
  </si>
  <si>
    <t>觸發頻率</t>
    <phoneticPr fontId="2" type="noConversion"/>
  </si>
  <si>
    <t>效果代號</t>
    <phoneticPr fontId="2" type="noConversion"/>
  </si>
  <si>
    <t>參數X</t>
    <phoneticPr fontId="2" type="noConversion"/>
  </si>
  <si>
    <t>參數Y</t>
    <phoneticPr fontId="2" type="noConversion"/>
  </si>
  <si>
    <t>參數Z</t>
    <phoneticPr fontId="2" type="noConversion"/>
  </si>
  <si>
    <t>效果表編號</t>
    <phoneticPr fontId="2" type="noConversion"/>
  </si>
  <si>
    <t>額外效果觸發特效</t>
    <phoneticPr fontId="2" type="noConversion"/>
  </si>
  <si>
    <t>狀態持續時間(S)</t>
    <phoneticPr fontId="2" type="noConversion"/>
  </si>
  <si>
    <t>靈光給予的狀態持續時間</t>
    <phoneticPr fontId="3" type="noConversion"/>
  </si>
  <si>
    <t>第一次作用時間點</t>
    <phoneticPr fontId="3" type="noConversion"/>
  </si>
  <si>
    <t>靈光特效編號</t>
    <phoneticPr fontId="2" type="noConversion"/>
  </si>
  <si>
    <t>身體中心地板</t>
  </si>
  <si>
    <t>身體重心</t>
  </si>
  <si>
    <t>HIT受擊位</t>
  </si>
  <si>
    <t>頭</t>
  </si>
  <si>
    <t>左手</t>
  </si>
  <si>
    <t>右手</t>
  </si>
  <si>
    <t>左腳</t>
  </si>
  <si>
    <t>右腳</t>
  </si>
  <si>
    <t>靈光狀態特效比例</t>
    <phoneticPr fontId="3" type="noConversion"/>
  </si>
  <si>
    <t>狀態特效編號</t>
    <phoneticPr fontId="2" type="noConversion"/>
  </si>
  <si>
    <t>狀態特效比例</t>
    <phoneticPr fontId="2" type="noConversion"/>
  </si>
  <si>
    <t>狀態圖示</t>
    <phoneticPr fontId="2" type="noConversion"/>
  </si>
  <si>
    <t>狀態特效顯示優先度</t>
    <phoneticPr fontId="2" type="noConversion"/>
  </si>
  <si>
    <t>Type</t>
    <phoneticPr fontId="2" type="noConversion"/>
  </si>
  <si>
    <t>PS</t>
    <phoneticPr fontId="3" type="noConversion"/>
  </si>
  <si>
    <t>bit1</t>
  </si>
  <si>
    <t>bit2</t>
  </si>
  <si>
    <t>bit1</t>
    <phoneticPr fontId="2" type="noConversion"/>
  </si>
  <si>
    <t>bit2</t>
    <phoneticPr fontId="2" type="noConversion"/>
  </si>
  <si>
    <t>bit3</t>
    <phoneticPr fontId="2" type="noConversion"/>
  </si>
  <si>
    <t>bit4</t>
    <phoneticPr fontId="2" type="noConversion"/>
  </si>
  <si>
    <t>bit5</t>
    <phoneticPr fontId="2" type="noConversion"/>
  </si>
  <si>
    <t>bit6</t>
    <phoneticPr fontId="2" type="noConversion"/>
  </si>
  <si>
    <t>bit7</t>
    <phoneticPr fontId="2" type="noConversion"/>
  </si>
  <si>
    <t>bit8</t>
    <phoneticPr fontId="2" type="noConversion"/>
  </si>
  <si>
    <t>int</t>
    <phoneticPr fontId="2" type="noConversion"/>
  </si>
  <si>
    <t>物品疊加狀態使用</t>
    <phoneticPr fontId="2" type="noConversion"/>
  </si>
  <si>
    <t>1~1000</t>
    <phoneticPr fontId="3" type="noConversion"/>
  </si>
  <si>
    <t>SkillStatusData</t>
  </si>
  <si>
    <t>狀態</t>
    <phoneticPr fontId="2" type="noConversion"/>
  </si>
  <si>
    <t>幫會戰水晶</t>
    <phoneticPr fontId="2" type="noConversion"/>
  </si>
  <si>
    <t>1.水晶造成的異常狀態</t>
    <phoneticPr fontId="2" type="noConversion"/>
  </si>
  <si>
    <t xml:space="preserve">正效果:
</t>
    <phoneticPr fontId="2" type="noConversion"/>
  </si>
  <si>
    <t>當場上機關(水晶)=偶數時</t>
    <phoneticPr fontId="2" type="noConversion"/>
  </si>
  <si>
    <t>狀態設定於：SkillStatusData</t>
    <phoneticPr fontId="2" type="noConversion"/>
  </si>
  <si>
    <t>獎勵編號</t>
  </si>
  <si>
    <t>獎勵說明</t>
  </si>
  <si>
    <t>組別(1~10)
能開啟獎勵</t>
  </si>
  <si>
    <t>抽選編號
PrizeJobRandomData</t>
  </si>
  <si>
    <t>公告</t>
  </si>
  <si>
    <t>獎勵種類</t>
  </si>
  <si>
    <t>參數1</t>
  </si>
  <si>
    <t>參數1名稱</t>
  </si>
  <si>
    <t>參數2
數量/
裝備強化+幾</t>
  </si>
  <si>
    <t>參數3</t>
  </si>
  <si>
    <t>參數1物品機率</t>
  </si>
  <si>
    <t>物品種類篩選</t>
    <phoneticPr fontId="2" type="noConversion"/>
  </si>
  <si>
    <t>Prize</t>
    <phoneticPr fontId="2" type="noConversion"/>
  </si>
  <si>
    <t>1.前哨戰獲勝與失敗獎勵</t>
    <phoneticPr fontId="2" type="noConversion"/>
  </si>
  <si>
    <t>2.領地戰獲勝與失敗獎勵</t>
    <phoneticPr fontId="2" type="noConversion"/>
  </si>
  <si>
    <t>3.八强戰各個名次獎勵</t>
    <phoneticPr fontId="2" type="noConversion"/>
  </si>
  <si>
    <t>1.在活動入口顯示</t>
    <phoneticPr fontId="23" type="noConversion"/>
  </si>
  <si>
    <t>1.活動入口顯示獎勵</t>
    <phoneticPr fontId="2" type="noConversion"/>
  </si>
  <si>
    <t>1.報名幫會戰介消</t>
    <phoneticPr fontId="2" type="noConversion"/>
  </si>
  <si>
    <t>1.用於ActData.dat和GuildPanelData.dat</t>
    <phoneticPr fontId="2" type="noConversion"/>
  </si>
  <si>
    <t>1.幫會建築信息修改箭塔→拒馬</t>
    <phoneticPr fontId="2" type="noConversion"/>
  </si>
  <si>
    <t>2.幫會建築信息修改市集→金庫</t>
    <phoneticPr fontId="2" type="noConversion"/>
  </si>
  <si>
    <t>3.幫會建築信息修改墓園→醫院</t>
    <phoneticPr fontId="2" type="noConversion"/>
  </si>
  <si>
    <t>4.幫會建築信息修改輜重→貨倉</t>
    <phoneticPr fontId="2" type="noConversion"/>
  </si>
  <si>
    <t>1.幫會建築升級信息修改箭塔→拒馬</t>
    <phoneticPr fontId="2" type="noConversion"/>
  </si>
  <si>
    <t>2.幫會建築升級信息修改市集→金庫</t>
    <phoneticPr fontId="2" type="noConversion"/>
  </si>
  <si>
    <t>3.幫會建築升級信息修改墓園→醫院</t>
    <phoneticPr fontId="2" type="noConversion"/>
  </si>
  <si>
    <t>4.幫會建築升級信息修改輜重→貨倉</t>
    <phoneticPr fontId="2" type="noConversion"/>
  </si>
  <si>
    <t>1.前哨戰獲勝積分</t>
    <phoneticPr fontId="2" type="noConversion"/>
  </si>
  <si>
    <t>2.前哨戰擊殺玩家獲得積分</t>
    <phoneticPr fontId="2" type="noConversion"/>
  </si>
  <si>
    <t>3.前哨戰提交資源獲得積分</t>
    <phoneticPr fontId="2" type="noConversion"/>
  </si>
  <si>
    <t>4.前哨戰破壞城門獲得積分</t>
    <phoneticPr fontId="2" type="noConversion"/>
  </si>
  <si>
    <t>5.前哨戰破壞城門所需要次數</t>
    <phoneticPr fontId="2" type="noConversion"/>
  </si>
  <si>
    <t>6.領地戰初始防禦值</t>
    <phoneticPr fontId="2" type="noConversion"/>
  </si>
  <si>
    <t>7.領地戰-水晶代表防禦值</t>
    <phoneticPr fontId="2" type="noConversion"/>
  </si>
  <si>
    <t>8.領地戰-水晶生命值</t>
    <phoneticPr fontId="2" type="noConversion"/>
  </si>
  <si>
    <t>9.領地戰破壞拒馬所需要次數</t>
    <phoneticPr fontId="2" type="noConversion"/>
  </si>
  <si>
    <t>10.領地戰-攻方獲勝掠奪幫會資金比例</t>
    <phoneticPr fontId="2" type="noConversion"/>
  </si>
  <si>
    <t>11.八强戰獲勝積分</t>
    <phoneticPr fontId="2" type="noConversion"/>
  </si>
  <si>
    <t>12.幫會戰-下注玩法各個階段下注上限</t>
    <phoneticPr fontId="2" type="noConversion"/>
  </si>
  <si>
    <r>
      <t>開啟</t>
    </r>
    <r>
      <rPr>
        <sz val="12"/>
        <color rgb="FFFF0000"/>
        <rFont val="新細明體"/>
        <family val="1"/>
        <charset val="136"/>
        <scheme val="minor"/>
      </rPr>
      <t>敵對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</si>
  <si>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r>
      <t>開起</t>
    </r>
    <r>
      <rPr>
        <sz val="12"/>
        <color theme="9" tint="-0.249977111117893"/>
        <rFont val="新細明體"/>
        <family val="1"/>
        <charset val="136"/>
        <scheme val="minor"/>
      </rPr>
      <t>盟友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</si>
  <si>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t>0=不執行
1=此狀態在相同狀態群組下最多只能存在≤1個
2=可與同狀態群組但不同狀態編號並存(代表不可和同編號並存)
3=無條件，可與任何狀態並存</t>
    <phoneticPr fontId="3" type="noConversion"/>
  </si>
  <si>
    <t>每秒受到最大生命值10%的傷害</t>
    <phoneticPr fontId="2" type="noConversion"/>
  </si>
  <si>
    <t>幫會戰規則，字串：141322</t>
    <phoneticPr fontId="2" type="noConversion"/>
  </si>
  <si>
    <t>141325</t>
  </si>
  <si>
    <t>141326</t>
  </si>
  <si>
    <t>報名時間：每周一~周二</t>
  </si>
  <si>
    <t>前哨戰：每周三晚上8點~8點30</t>
  </si>
  <si>
    <t>領地戰：每周五晚上8點~8點30</t>
  </si>
  <si>
    <t>八強，周六晚上:8點~8點30</t>
  </si>
  <si>
    <t>四强，周六晚上:8點40~9點10</t>
  </si>
  <si>
    <t>決賽，周日晚上:8點~8點30</t>
  </si>
  <si>
    <t>141327</t>
  </si>
  <si>
    <t>141328</t>
  </si>
  <si>
    <t>141329</t>
  </si>
  <si>
    <t>字串：141324</t>
    <phoneticPr fontId="2" type="noConversion"/>
  </si>
  <si>
    <t>字串：141325</t>
    <phoneticPr fontId="2" type="noConversion"/>
  </si>
  <si>
    <t>字串：141326</t>
    <phoneticPr fontId="2" type="noConversion"/>
  </si>
  <si>
    <t>字串：110211</t>
  </si>
  <si>
    <t>字串：141322</t>
    <phoneticPr fontId="2" type="noConversion"/>
  </si>
  <si>
    <t>141322</t>
    <phoneticPr fontId="2" type="noConversion"/>
  </si>
  <si>
    <t>141330</t>
  </si>
  <si>
    <t>已報名</t>
    <phoneticPr fontId="2" type="noConversion"/>
  </si>
  <si>
    <t>141331</t>
  </si>
  <si>
    <t>進入戰場</t>
    <phoneticPr fontId="2" type="noConversion"/>
  </si>
  <si>
    <t>141332</t>
  </si>
  <si>
    <t>八强戰對陣名單</t>
    <phoneticPr fontId="2" type="noConversion"/>
  </si>
  <si>
    <t>141333</t>
  </si>
  <si>
    <t>141334</t>
  </si>
  <si>
    <t>八强戰規則</t>
    <phoneticPr fontId="2" type="noConversion"/>
  </si>
  <si>
    <t>未揭曉</t>
    <phoneticPr fontId="2" type="noConversion"/>
  </si>
  <si>
    <t>202？第一賽季</t>
    <phoneticPr fontId="2" type="noConversion"/>
  </si>
  <si>
    <t>暫無</t>
    <phoneticPr fontId="2" type="noConversion"/>
  </si>
  <si>
    <t>1月~3月</t>
    <phoneticPr fontId="2" type="noConversion"/>
  </si>
  <si>
    <t>3月~6月</t>
    <phoneticPr fontId="2" type="noConversion"/>
  </si>
  <si>
    <t>已報名（報名後顯示）</t>
    <phoneticPr fontId="2" type="noConversion"/>
  </si>
  <si>
    <t>6月~9月</t>
    <phoneticPr fontId="2" type="noConversion"/>
  </si>
  <si>
    <t>9月~12月</t>
    <phoneticPr fontId="2" type="noConversion"/>
  </si>
  <si>
    <t>141335</t>
  </si>
  <si>
    <t>141336</t>
  </si>
  <si>
    <t>141337</t>
  </si>
  <si>
    <t>141338</t>
  </si>
  <si>
    <t>202？第二賽季</t>
    <phoneticPr fontId="2" type="noConversion"/>
  </si>
  <si>
    <t>202？第三賽季</t>
    <phoneticPr fontId="2" type="noConversion"/>
  </si>
  <si>
    <t>202？第四賽季</t>
    <phoneticPr fontId="2" type="noConversion"/>
  </si>
  <si>
    <t>141339</t>
  </si>
  <si>
    <t>141340</t>
  </si>
  <si>
    <t>141341</t>
  </si>
  <si>
    <t>字串：141330</t>
    <phoneticPr fontId="2" type="noConversion"/>
  </si>
  <si>
    <t>字串：141331</t>
    <phoneticPr fontId="2" type="noConversion"/>
  </si>
  <si>
    <t>進入戰場（活動開始前10min~活動結束顯示）</t>
    <phoneticPr fontId="2" type="noConversion"/>
  </si>
  <si>
    <t>字串：141332</t>
    <phoneticPr fontId="2" type="noConversion"/>
  </si>
  <si>
    <t>字串：141339</t>
    <phoneticPr fontId="2" type="noConversion"/>
  </si>
  <si>
    <t>字串：141340</t>
    <phoneticPr fontId="2" type="noConversion"/>
  </si>
  <si>
    <t>字串：141341</t>
    <phoneticPr fontId="2" type="noConversion"/>
  </si>
  <si>
    <t>字串：141333</t>
    <phoneticPr fontId="2" type="noConversion"/>
  </si>
  <si>
    <t>字串：141323</t>
    <phoneticPr fontId="2" type="noConversion"/>
  </si>
  <si>
    <t>字串：141334</t>
    <phoneticPr fontId="2" type="noConversion"/>
  </si>
  <si>
    <t>字串：141335</t>
    <phoneticPr fontId="2" type="noConversion"/>
  </si>
  <si>
    <t>字串：141336</t>
    <phoneticPr fontId="2" type="noConversion"/>
  </si>
  <si>
    <t>字串：141337</t>
    <phoneticPr fontId="2" type="noConversion"/>
  </si>
  <si>
    <t>字串：141338</t>
    <phoneticPr fontId="2" type="noConversion"/>
  </si>
  <si>
    <t>141342</t>
  </si>
  <si>
    <t>141343</t>
  </si>
  <si>
    <t>141344</t>
  </si>
  <si>
    <t>141345</t>
  </si>
  <si>
    <t>141346</t>
  </si>
  <si>
    <t>下注！</t>
    <phoneticPr fontId="2" type="noConversion"/>
  </si>
  <si>
    <t>字串：141342</t>
    <phoneticPr fontId="2" type="noConversion"/>
  </si>
  <si>
    <t>字串：141343</t>
    <phoneticPr fontId="2" type="noConversion"/>
  </si>
  <si>
    <t>字串：141344</t>
    <phoneticPr fontId="2" type="noConversion"/>
  </si>
  <si>
    <t>字串：60111</t>
    <phoneticPr fontId="2" type="noConversion"/>
  </si>
  <si>
    <t>◆ 每周一~周二開放報名</t>
  </si>
  <si>
    <t>◆ 為幫會爭奪榮耀！</t>
  </si>
  <si>
    <t>141313</t>
    <phoneticPr fontId="2" type="noConversion"/>
  </si>
  <si>
    <t>字串：141313</t>
    <phoneticPr fontId="2" type="noConversion"/>
  </si>
  <si>
    <t>升級描述</t>
    <phoneticPr fontId="2" type="noConversion"/>
  </si>
  <si>
    <t>升級領地主殿，增加玩家幫會戰的攻擊力</t>
    <phoneticPr fontId="2" type="noConversion"/>
  </si>
  <si>
    <t>升級領地城門，增加前哨戰城門最大血量</t>
    <phoneticPr fontId="2" type="noConversion"/>
  </si>
  <si>
    <t>提升建築等級，增加玩家幫會戰的移動速度</t>
    <phoneticPr fontId="2" type="noConversion"/>
  </si>
  <si>
    <t>141347</t>
  </si>
  <si>
    <t>提升建築等級，增加領地戰和八强戰水晶生命值</t>
    <phoneticPr fontId="2" type="noConversion"/>
  </si>
  <si>
    <t>141348</t>
  </si>
  <si>
    <t>字串：141345</t>
    <phoneticPr fontId="2" type="noConversion"/>
  </si>
  <si>
    <t>字串：141314</t>
    <phoneticPr fontId="2" type="noConversion"/>
  </si>
  <si>
    <t>字串：141315</t>
    <phoneticPr fontId="2" type="noConversion"/>
  </si>
  <si>
    <t>字串：141346</t>
    <phoneticPr fontId="2" type="noConversion"/>
  </si>
  <si>
    <t>字串：141316</t>
    <phoneticPr fontId="2" type="noConversion"/>
  </si>
  <si>
    <t>字串：141319</t>
    <phoneticPr fontId="2" type="noConversion"/>
  </si>
  <si>
    <t>字串：141317</t>
    <phoneticPr fontId="2" type="noConversion"/>
  </si>
  <si>
    <t>字串：141320</t>
    <phoneticPr fontId="2" type="noConversion"/>
  </si>
  <si>
    <t>字串：141318</t>
    <phoneticPr fontId="2" type="noConversion"/>
  </si>
  <si>
    <t>字串：141321</t>
    <phoneticPr fontId="2" type="noConversion"/>
  </si>
  <si>
    <t>字串：141347</t>
    <phoneticPr fontId="2" type="noConversion"/>
  </si>
  <si>
    <t>字串：141348</t>
    <phoneticPr fontId="2" type="noConversion"/>
  </si>
  <si>
    <t>獲勝後可均分下注金額的10%！</t>
    <phoneticPr fontId="2" type="noConversion"/>
  </si>
  <si>
    <t>己方幫會-幫會戰場景（中原）</t>
    <phoneticPr fontId="2" type="noConversion"/>
  </si>
  <si>
    <t>己方幫會-幫會戰場景（邊陲）</t>
    <phoneticPr fontId="2" type="noConversion"/>
  </si>
  <si>
    <t>對方幫會-幫會戰場景（沿海）</t>
  </si>
  <si>
    <t>對方幫會-幫會戰場景（中原）</t>
  </si>
  <si>
    <t>對方幫會-幫會戰場景（邊陲）</t>
  </si>
  <si>
    <t>己方幫會</t>
    <phoneticPr fontId="2" type="noConversion"/>
  </si>
  <si>
    <t>對方幫會</t>
    <phoneticPr fontId="2" type="noConversion"/>
  </si>
  <si>
    <t>1.己方與對方幫會戰場地-沿海</t>
    <phoneticPr fontId="23" type="noConversion"/>
  </si>
  <si>
    <t>2.己方與對方幫會戰場地-中原</t>
    <phoneticPr fontId="23" type="noConversion"/>
  </si>
  <si>
    <t>3.己方與對方幫會戰場地-邊陲</t>
    <phoneticPr fontId="23" type="noConversion"/>
  </si>
  <si>
    <t>幫會戰-領地戰&amp;八强戰-水晶3代表防禦值</t>
    <phoneticPr fontId="2" type="noConversion"/>
  </si>
  <si>
    <t>幫會戰-領地戰&amp;八强戰-水晶4、5代表防禦值</t>
    <phoneticPr fontId="2" type="noConversion"/>
  </si>
  <si>
    <t>幫會戰-領地戰&amp;八强戰-水晶1代表防禦值</t>
    <phoneticPr fontId="2" type="noConversion"/>
  </si>
  <si>
    <t>10.數字設定</t>
    <phoneticPr fontId="2" type="noConversion"/>
  </si>
  <si>
    <t>幫會戰-領地戰&amp;八强戰-水晶2代表防禦值</t>
    <phoneticPr fontId="2" type="noConversion"/>
  </si>
  <si>
    <t>八强戰入選規則和下注規則，字串141323</t>
    <phoneticPr fontId="2" type="noConversion"/>
  </si>
  <si>
    <t>幫會等級需達到2級才可以報名</t>
  </si>
  <si>
    <t>報名成功</t>
  </si>
  <si>
    <t>幫會資金不足</t>
  </si>
  <si>
    <t>幫主或副幫主才可以報名</t>
  </si>
  <si>
    <t>報名時間未到</t>
  </si>
  <si>
    <t>141349</t>
  </si>
  <si>
    <t>141350</t>
  </si>
  <si>
    <t>141351</t>
  </si>
  <si>
    <t>141352</t>
  </si>
  <si>
    <t>141353</t>
  </si>
  <si>
    <t>字串：141349</t>
    <phoneticPr fontId="2" type="noConversion"/>
  </si>
  <si>
    <t>字串：141350</t>
    <phoneticPr fontId="2" type="noConversion"/>
  </si>
  <si>
    <t>字串：141351</t>
    <phoneticPr fontId="2" type="noConversion"/>
  </si>
  <si>
    <t>字串：141352</t>
    <phoneticPr fontId="2" type="noConversion"/>
  </si>
  <si>
    <t>字串：141353</t>
    <phoneticPr fontId="2" type="noConversion"/>
  </si>
  <si>
    <t>在金錢列需顯示幫會資金</t>
    <phoneticPr fontId="2" type="noConversion"/>
  </si>
  <si>
    <t>141354</t>
  </si>
  <si>
    <t>已下注</t>
    <phoneticPr fontId="2" type="noConversion"/>
  </si>
  <si>
    <t>141355</t>
  </si>
  <si>
    <t>已下注（下注後顯示）</t>
    <phoneticPr fontId="2" type="noConversion"/>
  </si>
  <si>
    <t>下注成功信件，通知可以下注下一場比賽版本</t>
    <phoneticPr fontId="2" type="noConversion"/>
  </si>
  <si>
    <t>141356</t>
  </si>
  <si>
    <t>141357</t>
  </si>
  <si>
    <t>很遺憾下注失敗。
下一場比賽的下注已經開放！</t>
    <phoneticPr fontId="2" type="noConversion"/>
  </si>
  <si>
    <t>141358</t>
  </si>
  <si>
    <t>141359</t>
  </si>
  <si>
    <t>很遺憾下注失敗。</t>
    <phoneticPr fontId="2" type="noConversion"/>
  </si>
  <si>
    <t>下注失敗信件，通知可以下注下一場比賽版本</t>
    <phoneticPr fontId="2" type="noConversion"/>
  </si>
  <si>
    <t>下注成功信件，沒有下一場比賽版本</t>
    <phoneticPr fontId="2" type="noConversion"/>
  </si>
  <si>
    <t>下注失敗信件，沒有下一場比賽版本</t>
    <phoneticPr fontId="2" type="noConversion"/>
  </si>
  <si>
    <t>獲得獎金信件</t>
    <phoneticPr fontId="2" type="noConversion"/>
  </si>
  <si>
    <t>141360</t>
  </si>
  <si>
    <t>恭喜獲勝，這是瓜分到的獎金！</t>
    <phoneticPr fontId="2" type="noConversion"/>
  </si>
  <si>
    <t>字串：141354</t>
    <phoneticPr fontId="2" type="noConversion"/>
  </si>
  <si>
    <t>字串：141355</t>
    <phoneticPr fontId="2" type="noConversion"/>
  </si>
  <si>
    <t>字串：141356</t>
    <phoneticPr fontId="2" type="noConversion"/>
  </si>
  <si>
    <t>字串：141357</t>
    <phoneticPr fontId="2" type="noConversion"/>
  </si>
  <si>
    <t>字串：141358</t>
    <phoneticPr fontId="2" type="noConversion"/>
  </si>
  <si>
    <t>字串：141359</t>
    <phoneticPr fontId="2" type="noConversion"/>
  </si>
  <si>
    <t>字串：141360</t>
    <phoneticPr fontId="2" type="noConversion"/>
  </si>
  <si>
    <t>未到下注時間（點擊未揭曉對戰幫會的？時顯示的中央訊息）</t>
    <phoneticPr fontId="2" type="noConversion"/>
  </si>
  <si>
    <t>幫會等級需達到2級才可以報名（幫會等級不足2時報名顯示的中央訊息）</t>
    <phoneticPr fontId="2" type="noConversion"/>
  </si>
  <si>
    <t>報名成功（成功報名顯示的中央訊息）</t>
    <phoneticPr fontId="2" type="noConversion"/>
  </si>
  <si>
    <t>幫會資金不足（報名時幫會資金不足顯示的中央訊息）</t>
    <phoneticPr fontId="2" type="noConversion"/>
  </si>
  <si>
    <t>幫主或副幫主才可以報名（職位不匹配的玩家點擊報名顯示的中央訊息）</t>
    <phoneticPr fontId="2" type="noConversion"/>
  </si>
  <si>
    <t>報名時間未到（在非報名時間點擊報名顯示的中央訊息）</t>
    <phoneticPr fontId="2" type="noConversion"/>
  </si>
  <si>
    <t>141361</t>
  </si>
  <si>
    <t>正效果 ：</t>
    <phoneticPr fontId="2" type="noConversion"/>
  </si>
  <si>
    <t>2.拒馬傳點消失</t>
    <phoneticPr fontId="2" type="noConversion"/>
  </si>
  <si>
    <t>前哨戰-城門</t>
    <phoneticPr fontId="2" type="noConversion"/>
  </si>
  <si>
    <t>1.改變階段：觸發水晶機關變階段，由0(沒破)變1(打破)</t>
    <phoneticPr fontId="2" type="noConversion"/>
  </si>
  <si>
    <t>2.對方幫會獲得500積分</t>
    <phoneticPr fontId="2" type="noConversion"/>
  </si>
  <si>
    <t>領地戰&amp;八强戰-拒馬</t>
    <phoneticPr fontId="2" type="noConversion"/>
  </si>
  <si>
    <t>領地戰&amp;八强戰-水晶</t>
    <phoneticPr fontId="2" type="noConversion"/>
  </si>
  <si>
    <t>LeaderBoardData</t>
  </si>
  <si>
    <t>13.幫會戰排行</t>
    <phoneticPr fontId="2" type="noConversion"/>
  </si>
  <si>
    <t>1.如何配置活動時間待開會討論</t>
    <phoneticPr fontId="2" type="noConversion"/>
  </si>
  <si>
    <t>己方幫會-幫會戰場景（沿海）</t>
    <phoneticPr fontId="2" type="noConversion"/>
  </si>
  <si>
    <t>7.幫會控制板活動入口</t>
    <phoneticPr fontId="2" type="noConversion"/>
  </si>
  <si>
    <t>8.幫會建築信息修改</t>
    <phoneticPr fontId="2" type="noConversion"/>
  </si>
  <si>
    <t>9.幫會建築升級修改</t>
    <phoneticPr fontId="2" type="noConversion"/>
  </si>
  <si>
    <t>11.水晶給予的異常狀態</t>
    <phoneticPr fontId="2" type="noConversion"/>
  </si>
  <si>
    <t>12.幫會戰獎勵</t>
    <phoneticPr fontId="2" type="noConversion"/>
  </si>
  <si>
    <t>會用到的字串</t>
    <phoneticPr fontId="2" type="noConversion"/>
  </si>
  <si>
    <t>排行榜編號</t>
    <phoneticPr fontId="2" type="noConversion"/>
  </si>
  <si>
    <t>內容編號</t>
    <phoneticPr fontId="2" type="noConversion"/>
  </si>
  <si>
    <t>主頁籤編號</t>
    <phoneticPr fontId="2" type="noConversion"/>
  </si>
  <si>
    <t>子頁籤編號</t>
    <phoneticPr fontId="2" type="noConversion"/>
  </si>
  <si>
    <t>上榜最大值</t>
    <phoneticPr fontId="2" type="noConversion"/>
  </si>
  <si>
    <t>排名最大值</t>
    <phoneticPr fontId="23" type="noConversion"/>
  </si>
  <si>
    <t>結算發獎
時間編號</t>
    <phoneticPr fontId="23" type="noConversion"/>
  </si>
  <si>
    <t>重置排行
時間編號</t>
    <phoneticPr fontId="23" type="noConversion"/>
  </si>
  <si>
    <t>獎勵編號</t>
    <phoneticPr fontId="2" type="noConversion"/>
  </si>
  <si>
    <t>信件標題1</t>
    <phoneticPr fontId="23" type="noConversion"/>
  </si>
  <si>
    <t>信件內容字串1</t>
    <phoneticPr fontId="23" type="noConversion"/>
  </si>
  <si>
    <t>首通獎勵</t>
    <phoneticPr fontId="2" type="noConversion"/>
  </si>
  <si>
    <t>信件標題2(首通)</t>
    <phoneticPr fontId="23" type="noConversion"/>
  </si>
  <si>
    <t>信件內容字串2(首通)</t>
    <phoneticPr fontId="23" type="noConversion"/>
  </si>
  <si>
    <t>2~6原為各職業排行榜，移除職業後直接刪除，新增排行榜也不要用，直接順號下去就好</t>
    <phoneticPr fontId="23" type="noConversion"/>
  </si>
  <si>
    <t>1.排行榜對應的內容編號是副本，則填副本編號(武靈叢台不限在此)
對應為活動，則填活動流水號
2.填0，程式寫死</t>
    <phoneticPr fontId="23" type="noConversion"/>
  </si>
  <si>
    <t>主頁籤編號相同則為同一群組</t>
    <phoneticPr fontId="23" type="noConversion"/>
  </si>
  <si>
    <t>顯示在排行榜上的名次上限</t>
    <phoneticPr fontId="23" type="noConversion"/>
  </si>
  <si>
    <t>給獎的最大名次(獎勵名次與排名最大值要一樣，不可以超過)</t>
    <phoneticPr fontId="23" type="noConversion"/>
  </si>
  <si>
    <t>填timedata流水號</t>
    <phoneticPr fontId="23" type="noConversion"/>
  </si>
  <si>
    <t>actprize編號
若actprize編號為0，則不顯示獎勵一覽按鈕</t>
    <phoneticPr fontId="23" type="noConversion"/>
  </si>
  <si>
    <t>prize編號</t>
    <phoneticPr fontId="2" type="noConversion"/>
  </si>
  <si>
    <t>TYPE</t>
    <phoneticPr fontId="23" type="noConversion"/>
  </si>
  <si>
    <t>CS</t>
    <phoneticPr fontId="23" type="noConversion"/>
  </si>
  <si>
    <t>S</t>
    <phoneticPr fontId="2" type="noConversion"/>
  </si>
  <si>
    <t>1.幫會戰的排行榜</t>
    <phoneticPr fontId="2" type="noConversion"/>
  </si>
  <si>
    <t>幫會戰排行依據：</t>
    <phoneticPr fontId="2" type="noConversion"/>
  </si>
  <si>
    <t>1.改變階段：觸發拒馬機關變階段，由0(沒破)變1(打破)</t>
    <phoneticPr fontId="2" type="noConversion"/>
  </si>
  <si>
    <t>同一個點位種一個機關代表水晶，一個無外觀的血量顯示水晶生命值</t>
    <phoneticPr fontId="2" type="noConversion"/>
  </si>
  <si>
    <t>當血量=0</t>
    <phoneticPr fontId="2" type="noConversion"/>
  </si>
  <si>
    <t>1.改變階段：觸發水晶機關變階段，由0(藍色)變2(碎片)</t>
    <phoneticPr fontId="2" type="noConversion"/>
  </si>
  <si>
    <t>2.領地戰：扣這顆水晶所代表的防禦值/八强戰：我方陣營加上這顆水晶所代表的積分</t>
    <phoneticPr fontId="2" type="noConversion"/>
  </si>
  <si>
    <t>A幫會(陣營59)用動標X，B幫會(陣營60)用動標Y</t>
  </si>
  <si>
    <t>A幫會水晶1血量歸零時，檢查玩家陣營=60(B幫會)，動標Y+200</t>
    <phoneticPr fontId="2" type="noConversion"/>
  </si>
  <si>
    <t>下注反饋信件標題</t>
    <phoneticPr fontId="2" type="noConversion"/>
  </si>
  <si>
    <t>141362</t>
  </si>
  <si>
    <t>下注反饋</t>
    <phoneticPr fontId="2" type="noConversion"/>
  </si>
  <si>
    <t>恭喜您下注成功，這是您的獎勵。
下注金額 %d 黃金×本次賠率%d，共獲得 %d 黃金
下一場比賽的下注已經開放！</t>
    <phoneticPr fontId="2" type="noConversion"/>
  </si>
  <si>
    <t>恭喜您下注成功，這是您的獎勵。
下注金額 %d 黃金×本次賠率%d，共獲得 %d 黃金</t>
    <phoneticPr fontId="2" type="noConversion"/>
  </si>
  <si>
    <t>驛站（兩個）：用於移動到對方幫會的對稱位置</t>
    <phoneticPr fontId="2" type="noConversion"/>
  </si>
  <si>
    <t>空氣墻（兩個）：在該玩法禁止進入</t>
    <phoneticPr fontId="2" type="noConversion"/>
  </si>
  <si>
    <t>驛站附近是安全區，不能戰鬥</t>
    <phoneticPr fontId="2" type="noConversion"/>
  </si>
  <si>
    <t>空氣墻不用顯示</t>
    <phoneticPr fontId="2" type="noConversion"/>
  </si>
  <si>
    <t>每年3、6、9、12月的最後1個周末，幫會聲望最高的8個幫會根據名次進入八强戰名單對應位置</t>
    <phoneticPr fontId="2" type="noConversion"/>
  </si>
  <si>
    <t>八强戰獎勵如下：</t>
    <phoneticPr fontId="2" type="noConversion"/>
  </si>
  <si>
    <t>提前進入場景的玩家會在活動開始前5秒看見倒計時</t>
    <phoneticPr fontId="2" type="noConversion"/>
  </si>
  <si>
    <t>當時間結束時積分相同，顯示“平手”，實際按照雙方都失敗的規則結算，領地戰隨機做攻守方</t>
    <phoneticPr fontId="2" type="noConversion"/>
  </si>
  <si>
    <t>待申請weapon</t>
    <phoneticPr fontId="2" type="noConversion"/>
  </si>
  <si>
    <t>城門是一個可以被對方幫會玩家攻擊的物件</t>
    <phoneticPr fontId="2" type="noConversion"/>
  </si>
  <si>
    <t>城門血量設定于：Constants</t>
    <phoneticPr fontId="2" type="noConversion"/>
  </si>
  <si>
    <t>搬起資源不能使用技能，不能再次採集，不可以主動放下資源，退出附身狀態，進入緩速狀態</t>
    <phoneticPr fontId="2" type="noConversion"/>
  </si>
  <si>
    <t>拒馬是一個可以被對方幫會玩家攻擊的物件</t>
    <phoneticPr fontId="2" type="noConversion"/>
  </si>
  <si>
    <t>拒馬生命值設定於：Constants</t>
    <phoneticPr fontId="2" type="noConversion"/>
  </si>
  <si>
    <t>進入戰場後，玩家出生在己方幫會如圖所示的位置</t>
    <phoneticPr fontId="2" type="noConversion"/>
  </si>
  <si>
    <t>當場上剩餘的水晶是偶數時，水晶會進入不穩定狀態，周圍出現對攻方造成百分比傷害的範圍</t>
    <phoneticPr fontId="2" type="noConversion"/>
  </si>
  <si>
    <t>每年3、6、9、12月的最後1個周末，幫會聲望最高的8個幫會根據如圖所示的名次進入名單</t>
    <phoneticPr fontId="2" type="noConversion"/>
  </si>
  <si>
    <t>當沒有足夠的幫會進入八强時</t>
    <phoneticPr fontId="2" type="noConversion"/>
  </si>
  <si>
    <t>先按照名次進入名單，沒有幫會的名額顯示“未揭曉”</t>
    <phoneticPr fontId="2" type="noConversion"/>
  </si>
  <si>
    <t>先按照幫會聲望由高到低排序，每30個幫會為1組，在組内隨機匹配對手</t>
    <phoneticPr fontId="2" type="noConversion"/>
  </si>
  <si>
    <t>賽季初沒有幫會聲望，用幫會等級由高到低排序，每30個幫會為1組，在組内隨機匹配對手</t>
    <phoneticPr fontId="2" type="noConversion"/>
  </si>
  <si>
    <t>以5個幫會爲例：</t>
    <phoneticPr fontId="2" type="noConversion"/>
  </si>
  <si>
    <t>顯示幫主和三個戰力最高的成員</t>
    <phoneticPr fontId="2" type="noConversion"/>
  </si>
  <si>
    <t>當人數不足時顯示“暫無數據”</t>
    <phoneticPr fontId="2" type="noConversion"/>
  </si>
  <si>
    <t>在已知對戰幫會后，出現“可下注”，如果一直沒有使用這個功能，在戰鬥開始後，下注功能消失</t>
    <phoneticPr fontId="2" type="noConversion"/>
  </si>
  <si>
    <t>（下注功能消失↑）</t>
    <phoneticPr fontId="2" type="noConversion"/>
  </si>
  <si>
    <t>開始前10min~對戰結束，報名按鈕顯示“進入戰場”，點擊進入獨立的場景</t>
    <phoneticPr fontId="2" type="noConversion"/>
  </si>
  <si>
    <t>對戰時間結束後，“進入戰場”變回灰色的“已報名”</t>
    <phoneticPr fontId="2" type="noConversion"/>
  </si>
  <si>
    <t>輸入數量後點擊“下注！”，出現確認介消</t>
    <phoneticPr fontId="2" type="noConversion"/>
  </si>
  <si>
    <t>在介消確認後，數量鎖定，按鈕變爲灰色的“已下注”，另一個“下注！”是灰色的</t>
    <phoneticPr fontId="2" type="noConversion"/>
  </si>
  <si>
    <t>錯誤下注的玩家會收到鼓勵信件</t>
    <phoneticPr fontId="2" type="noConversion"/>
  </si>
  <si>
    <t>這個賽段所有比賽結束後，正確下注的玩家通過信件領取賠率×下注數量的黃金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</si>
  <si>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八强戰：每年3、6、9、12月的最後1個周末，幫會聲望最高的8個幫會進行</t>
    </r>
    <phoneticPr fontId="2" type="noConversion"/>
  </si>
  <si>
    <r>
      <rPr>
        <b/>
        <sz val="11"/>
        <color theme="7" tint="-0.499984740745262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八强戰：每年3、6、9、12月的最後1個周末，幫會聲望最高的8個幫會進行</t>
    </r>
    <phoneticPr fontId="2" type="noConversion"/>
  </si>
  <si>
    <t>八强戰賽段結束時間：周六8點30或者四場比賽全部提前結束</t>
    <phoneticPr fontId="2" type="noConversion"/>
  </si>
  <si>
    <t>四强戰賽段結束時間：周六9點10或者兩場比賽全部提前結束</t>
    <phoneticPr fontId="2" type="noConversion"/>
  </si>
  <si>
    <t>冠軍賽賽段結束時間：周日8點30或者一場比賽提前結束</t>
    <phoneticPr fontId="2" type="noConversion"/>
  </si>
  <si>
    <t>完成支付後按鍵變爲灰色的“已報名”</t>
    <phoneticPr fontId="2" type="noConversion"/>
  </si>
  <si>
    <t>即使沒有對手也不會直接晉級，在八强戰的戰鬥開始後，沒有對手的幫會視作獲勝</t>
    <phoneticPr fontId="2" type="noConversion"/>
  </si>
  <si>
    <t>率先達到2800積分，或者時間結束時積分高者獲勝，時間結束積分相同的，幫會聲望低的獲勝</t>
    <phoneticPr fontId="2" type="noConversion"/>
  </si>
  <si>
    <r>
      <t>幫會戰榜單展示</t>
    </r>
    <r>
      <rPr>
        <sz val="11"/>
        <color rgb="FFFF000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排名</t>
    </r>
    <r>
      <rPr>
        <sz val="11"/>
        <color rgb="FFFF000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幫主名稱</t>
    </r>
    <r>
      <rPr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幫會名稱</t>
    </r>
    <r>
      <rPr>
        <sz val="11"/>
        <color rgb="FFFF0000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幫會聲望，每次賽季更新會清空一次</t>
    </r>
    <phoneticPr fontId="2" type="noConversion"/>
  </si>
  <si>
    <t>其他玩家申請進入幫會也不能參與八强戰與拿獎</t>
  </si>
  <si>
    <t>直到這個幫會的八强戰階段結束</t>
  </si>
  <si>
    <t>當這個賽季最後一場領地戰結算時</t>
    <phoneticPr fontId="2" type="noConversion"/>
  </si>
  <si>
    <t>幫會聲望＞同幫會聲望，展示幫會等級高的＞同聲望同等級，幫主戰力高的在前</t>
    <phoneticPr fontId="2" type="noConversion"/>
  </si>
  <si>
    <t>水晶生命值設定於:Constants.xlsx</t>
    <phoneticPr fontId="2" type="noConversion"/>
  </si>
  <si>
    <r>
      <t>需加入幫會滿</t>
    </r>
    <r>
      <rPr>
        <sz val="12"/>
        <color theme="1"/>
        <rFont val="Microsoft YaHei"/>
        <family val="1"/>
        <charset val="134"/>
      </rPr>
      <t>24小時才能參與幫會戰</t>
    </r>
    <phoneticPr fontId="2" type="noConversion"/>
  </si>
  <si>
    <t>141363</t>
  </si>
  <si>
    <t>八强戰參戰名單已鎖定</t>
    <phoneticPr fontId="2" type="noConversion"/>
  </si>
  <si>
    <t>141364</t>
  </si>
  <si>
    <t>需加入幫會滿24小時才能參與幫會戰</t>
    <phoneticPr fontId="2" type="noConversion"/>
  </si>
  <si>
    <t>字串：141363</t>
    <phoneticPr fontId="2" type="noConversion"/>
  </si>
  <si>
    <t>字串：141362</t>
    <phoneticPr fontId="2" type="noConversion"/>
  </si>
  <si>
    <t>141365</t>
  </si>
  <si>
    <t>字串：141365</t>
    <phoneticPr fontId="2" type="noConversion"/>
  </si>
  <si>
    <t>獎勵一覽</t>
  </si>
  <si>
    <t>字串：110223</t>
    <phoneticPr fontId="2" type="noConversion"/>
  </si>
  <si>
    <t>獎勵以信件方式寄送</t>
  </si>
  <si>
    <t>字串：110238</t>
    <phoneticPr fontId="2" type="noConversion"/>
  </si>
  <si>
    <t>報名需消耗幫會資金</t>
    <phoneticPr fontId="2" type="noConversion"/>
  </si>
  <si>
    <t>141366</t>
  </si>
  <si>
    <t>141367</t>
  </si>
  <si>
    <t>字串：110211</t>
    <phoneticPr fontId="2" type="noConversion"/>
  </si>
  <si>
    <t>字串：141366</t>
    <phoneticPr fontId="2" type="noConversion"/>
  </si>
  <si>
    <t>未到下注時間</t>
    <phoneticPr fontId="2" type="noConversion"/>
  </si>
  <si>
    <t>需求</t>
  </si>
  <si>
    <t>字串：60002</t>
    <phoneticPr fontId="2" type="noConversion"/>
  </si>
  <si>
    <t>取消</t>
    <phoneticPr fontId="2" type="noConversion"/>
  </si>
  <si>
    <t>字串：20014</t>
    <phoneticPr fontId="2" type="noConversion"/>
  </si>
  <si>
    <t>確認</t>
    <phoneticPr fontId="2" type="noConversion"/>
  </si>
  <si>
    <t>字串：20010</t>
    <phoneticPr fontId="2" type="noConversion"/>
  </si>
  <si>
    <t>退出幫會</t>
    <phoneticPr fontId="2" type="noConversion"/>
  </si>
  <si>
    <t>字串：20100</t>
    <phoneticPr fontId="2" type="noConversion"/>
  </si>
  <si>
    <t>退出幫會將會損失八强戰獎勵，請問是否退出？</t>
  </si>
  <si>
    <t>退出幫會將會損失八强戰獎勵，請問是否退出？</t>
    <phoneticPr fontId="2" type="noConversion"/>
  </si>
  <si>
    <t>字串：141367</t>
    <phoneticPr fontId="2" type="noConversion"/>
  </si>
  <si>
    <t>檢查血量歸零</t>
    <phoneticPr fontId="2" type="noConversion"/>
  </si>
  <si>
    <r>
      <rPr>
        <sz val="11"/>
        <color theme="1"/>
        <rFont val="Microsoft YaHei"/>
        <family val="1"/>
        <charset val="134"/>
      </rPr>
      <t>1</t>
    </r>
    <r>
      <rPr>
        <sz val="11"/>
        <color theme="1"/>
        <rFont val="新細明體"/>
        <family val="1"/>
        <charset val="136"/>
        <scheme val="minor"/>
      </rPr>
      <t>.給予狀態：四周生成幾個範圍，範圍上的敵方玩家每秒受到最大生命值10%的傷害</t>
    </r>
    <phoneticPr fontId="2" type="noConversion"/>
  </si>
  <si>
    <t>AlignmentData.dat判斷玩家所屬的陣營</t>
    <phoneticPr fontId="2" type="noConversion"/>
  </si>
  <si>
    <t>AlignmentData.dat</t>
  </si>
  <si>
    <t>1.區分玩家屬於什麽陣營</t>
    <phoneticPr fontId="2" type="noConversion"/>
  </si>
  <si>
    <t>開始</t>
    <phoneticPr fontId="23" type="noConversion"/>
  </si>
  <si>
    <t>陣營編號A</t>
    <phoneticPr fontId="23" type="noConversion"/>
  </si>
  <si>
    <t>陣營編號B</t>
    <phoneticPr fontId="3" type="noConversion"/>
  </si>
  <si>
    <t>關係</t>
    <phoneticPr fontId="3" type="noConversion"/>
  </si>
  <si>
    <t>是否判斷後方關係</t>
    <phoneticPr fontId="23" type="noConversion"/>
  </si>
  <si>
    <t>隊伍成員</t>
    <phoneticPr fontId="2" type="noConversion"/>
  </si>
  <si>
    <t>幫會成員</t>
    <phoneticPr fontId="2" type="noConversion"/>
  </si>
  <si>
    <t>好友</t>
    <phoneticPr fontId="2" type="noConversion"/>
  </si>
  <si>
    <t>結義</t>
    <phoneticPr fontId="2" type="noConversion"/>
  </si>
  <si>
    <t>結婚</t>
    <phoneticPr fontId="2" type="noConversion"/>
  </si>
  <si>
    <t>同盟</t>
    <phoneticPr fontId="2" type="noConversion"/>
  </si>
  <si>
    <t>召換師與招喚師的隊友</t>
    <phoneticPr fontId="2" type="noConversion"/>
  </si>
  <si>
    <t>關係</t>
    <phoneticPr fontId="2" type="noConversion"/>
  </si>
  <si>
    <t>bit3</t>
    <phoneticPr fontId="23" type="noConversion"/>
  </si>
  <si>
    <t>bit6</t>
    <phoneticPr fontId="23" type="noConversion"/>
  </si>
  <si>
    <t>bit7</t>
    <phoneticPr fontId="23" type="noConversion"/>
  </si>
  <si>
    <t>bit8</t>
    <phoneticPr fontId="23" type="noConversion"/>
  </si>
  <si>
    <t>14.區分玩家所屬陣營</t>
    <phoneticPr fontId="2" type="noConversion"/>
  </si>
  <si>
    <t>玩家關係</t>
    <phoneticPr fontId="2" type="noConversion"/>
  </si>
  <si>
    <t>時空裂縫</t>
    <phoneticPr fontId="2" type="noConversion"/>
  </si>
  <si>
    <t>陣營A玩家對陣營B玩家為敵方</t>
    <phoneticPr fontId="2" type="noConversion"/>
  </si>
  <si>
    <t>陣營B玩家對陣營A玩家為敵方</t>
    <phoneticPr fontId="2" type="noConversion"/>
  </si>
  <si>
    <r>
      <t xml:space="preserve">八强戰
1.每年3、6、9、12月的最後一個周末，幫會聲望最高的8個幫會會隨機匹配進行
2. 八強，&lt;color=#62ff56&gt;周六晚上:8點~8點30&lt;/color&gt;，四强，&lt;color=#62ff56&gt;周六晚上:8點40~9點10&lt;/color&gt;，決賽，&lt;color=#62ff56&gt;周日晚上:8點~8點30&lt;/color&gt;
3.八强戰采用前哨戰的傳送和領地戰的破壞水晶相結合的玩法
4.率先獲得&lt;color=#62ff56&gt;2800積分&lt;/color&gt;或者時間結束時積分高者獲勝
</t>
    </r>
    <r>
      <rPr>
        <sz val="12"/>
        <color theme="1"/>
        <rFont val="Microsoft YaHei"/>
        <family val="1"/>
        <charset val="134"/>
      </rPr>
      <t>5.參與八强戰的幫會和其成員會在最後一場領地戰結束時鎖定</t>
    </r>
    <r>
      <rPr>
        <sz val="12"/>
        <color theme="1"/>
        <rFont val="新細明體"/>
        <family val="1"/>
        <charset val="136"/>
        <scheme val="minor"/>
      </rPr>
      <t xml:space="preserve">
下注
1.未能參加八强戰的玩家可以參與下注玩法
2.在知曉對陣幫會後可進行下注
3.正確下注即可獲得下注數量×賠率的黃金
4.在八强戰中獲勝的幫會成員可以均分總下注金額&lt;color=#62ff56&gt;10%&lt;/color&gt;的黃金</t>
    </r>
    <phoneticPr fontId="2" type="noConversion"/>
  </si>
  <si>
    <r>
      <t xml:space="preserve">報名
1.&lt;color=#62ff56&gt;每周一~周二&lt;/color&gt;是報名時間
2.幫會等級到達&lt;color=#62ff56&gt;2級&lt;/color&gt;的幫會才可以報名
3.幫主和副幫主可以支付&lt;color=#62ff56&gt;50000&lt;/color&gt;幫會資金報名參加幫會戰
</t>
    </r>
    <r>
      <rPr>
        <sz val="12"/>
        <color theme="1"/>
        <rFont val="Microsoft YaHei"/>
        <family val="1"/>
        <charset val="134"/>
      </rPr>
      <t>4.加入幫會滿24小時的玩家才可以參與幫會戰</t>
    </r>
    <r>
      <rPr>
        <sz val="12"/>
        <color theme="1"/>
        <rFont val="新細明體"/>
        <family val="1"/>
        <charset val="136"/>
        <scheme val="minor"/>
      </rPr>
      <t xml:space="preserve">
前哨戰
1.報名成功的幫會將在&lt;color=#62ff56&gt;周三的8點~8點30分&lt;/color&gt;參加前哨戰，可以提前10分鐘進入戰場
2.通過驛站進入對方幫會的領地搬運資源回己方幫會可以獲取&lt;color=#62ff56&gt;20積分&lt;/color&gt;
3.擊殺對方玩家可以獲取&lt;color=#62ff56&gt;1積分&lt;/color&gt;
4.破壞對方幫會的城門可以獲取&lt;color=#62ff56&gt;500積分&lt;/color&gt;
5.率先獲得&lt;color=#62ff56&gt;3000積分&lt;/color&gt;或者時間結束時積分高者獲勝
領地戰
1.&lt;color=#62ff56&gt;周五的8點~8點30分&lt;/color&gt;展開領地戰，可以提前10分鐘進入戰場
2.前哨戰的勝者為攻方，前哨戰的敗者為守方，攻方將進入守方領地
3.攻方可以破壞守方領地的水晶扣除防禦值，防禦值歸零則攻方獲勝，否則守方獲勝
4.防禦值為&lt;color=#62ff56&gt;2000點&lt;/color&gt;
5.水晶代表著不同的防禦值，越深處的水晶代表的防禦值越高</t>
    </r>
    <phoneticPr fontId="2" type="noConversion"/>
  </si>
  <si>
    <t>顯示自己與對手幫會的名稱，聲望，排名，等級</t>
    <phoneticPr fontId="2" type="noConversion"/>
  </si>
  <si>
    <t>排名來自下圖幫行榜</t>
    <phoneticPr fontId="2" type="noConversion"/>
  </si>
  <si>
    <t>點擊顯示“獎勵一覽”介面</t>
    <phoneticPr fontId="2" type="noConversion"/>
  </si>
  <si>
    <t>“獎勵一覽”介面，可以上下滑動</t>
    <phoneticPr fontId="2" type="noConversion"/>
  </si>
  <si>
    <t>顯示幫會戰的模式和時間，具體安排如下：</t>
    <phoneticPr fontId="2" type="noConversion"/>
  </si>
  <si>
    <t>未進行的階段是灰色的</t>
  </si>
  <si>
    <t>顯示本幫會對各個階段的狀態：</t>
    <phoneticPr fontId="2" type="noConversion"/>
  </si>
  <si>
    <t>點擊顯示“歷史戰績”介面</t>
    <phoneticPr fontId="2" type="noConversion"/>
  </si>
  <si>
    <t>需要顯示結果，名稱，模式，聲望</t>
    <phoneticPr fontId="2" type="noConversion"/>
  </si>
  <si>
    <t>結果有三種：①勝②負③平</t>
    <phoneticPr fontId="2" type="noConversion"/>
  </si>
  <si>
    <t>模式有三種：①前哨戰②領地戰③八强戰</t>
    <phoneticPr fontId="2" type="noConversion"/>
  </si>
  <si>
    <t>點擊顯示“八强戰對陣名單”介面</t>
    <phoneticPr fontId="2" type="noConversion"/>
  </si>
  <si>
    <t>每年3、6、9、12月的最後1個周末結束後更新賽季，更新後如圖顯示“暫無數據”</t>
    <phoneticPr fontId="2" type="noConversion"/>
  </si>
  <si>
    <t>已經完成的階段有打勾圖示</t>
    <phoneticPr fontId="2" type="noConversion"/>
  </si>
  <si>
    <t>正在進行的階段有LISA圖示</t>
    <phoneticPr fontId="2" type="noConversion"/>
  </si>
  <si>
    <t>如果現在是冠軍賽階段，沒有這個按鈕</t>
    <phoneticPr fontId="2" type="noConversion"/>
  </si>
  <si>
    <t>要參與八强戰的玩家看見的介面</t>
    <phoneticPr fontId="2" type="noConversion"/>
  </si>
  <si>
    <t>沒有要參與八强戰的玩家看見的介面，顯示“前往競猜”</t>
    <phoneticPr fontId="2" type="noConversion"/>
  </si>
  <si>
    <t>當進入八强賽階段時，告知參戰名單已鎖定和開戰時間的提示性字串</t>
    <phoneticPr fontId="2" type="noConversion"/>
  </si>
  <si>
    <t>四强戰，周六:8：40~9：10</t>
    <phoneticPr fontId="2" type="noConversion"/>
  </si>
  <si>
    <t>決賽，周日:8：00~8：30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</si>
  <si>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前哨戰：每周三8：00~8：30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</si>
  <si>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領地戰：每周五晚上8：00~8：30</t>
    </r>
    <phoneticPr fontId="2" type="noConversion"/>
  </si>
  <si>
    <t>如果現在是八强賽階段，點擊查看4場比賽的信息</t>
    <phoneticPr fontId="2" type="noConversion"/>
  </si>
  <si>
    <t>如果現在是四强賽階段，點擊查看2場比賽的信息</t>
    <phoneticPr fontId="2" type="noConversion"/>
  </si>
  <si>
    <t>如果因爲幫會數量不夠8個而沒有對手，則沒有下注功能</t>
    <phoneticPr fontId="2" type="noConversion"/>
  </si>
  <si>
    <t>這個賽段所有比賽結束後，晉級的幫會進度條呈黃色，戰敗的幫會是灰色的</t>
    <phoneticPr fontId="2" type="noConversion"/>
  </si>
  <si>
    <t>“歷史戰績”介面顯示一整個賽季的對戰記錄，可以上下滑動，賽季結束清空</t>
    <phoneticPr fontId="2" type="noConversion"/>
  </si>
  <si>
    <t>八强戰的顯示只有日期，例：本賽季時間：1.1~1.2</t>
    <phoneticPr fontId="2" type="noConversion"/>
  </si>
  <si>
    <t>八強戰，周六:8：00~8：30，在這之前的領地戰結束後會鎖定八强幫會和成員</t>
    <phoneticPr fontId="2" type="noConversion"/>
  </si>
  <si>
    <t>八強戰，周六:8：00~8：30</t>
    <phoneticPr fontId="2" type="noConversion"/>
  </si>
  <si>
    <t>“獎勵一覽”介面顯示八强戰各個名次的獎勵</t>
    <phoneticPr fontId="2" type="noConversion"/>
  </si>
  <si>
    <t>上圖停留在哪一場對戰，點擊“前往競猜”就會開啓這一場對戰的競猜介面</t>
    <phoneticPr fontId="2" type="noConversion"/>
  </si>
  <si>
    <t>待搓合</t>
    <phoneticPr fontId="2" type="noConversion"/>
  </si>
  <si>
    <t>141309</t>
    <phoneticPr fontId="2" type="noConversion"/>
  </si>
  <si>
    <t>字串：141309</t>
    <phoneticPr fontId="2" type="noConversion"/>
  </si>
  <si>
    <t>暫無數據</t>
    <phoneticPr fontId="2" type="noConversion"/>
  </si>
  <si>
    <t>141368</t>
    <phoneticPr fontId="2" type="noConversion"/>
  </si>
  <si>
    <t>字串：141368</t>
    <phoneticPr fontId="2" type="noConversion"/>
  </si>
  <si>
    <t>本賽季時間：%d.%d~%d.%d</t>
  </si>
  <si>
    <t>141375</t>
  </si>
  <si>
    <t>141369</t>
    <phoneticPr fontId="2" type="noConversion"/>
  </si>
  <si>
    <t>字串：141369</t>
    <phoneticPr fontId="2" type="noConversion"/>
  </si>
  <si>
    <t>排行榜</t>
    <phoneticPr fontId="2" type="noConversion"/>
  </si>
  <si>
    <t>字串：61291</t>
    <phoneticPr fontId="2" type="noConversion"/>
  </si>
  <si>
    <t>獎勵一覽</t>
    <phoneticPr fontId="2" type="noConversion"/>
  </si>
  <si>
    <t>字串：40709</t>
    <phoneticPr fontId="2" type="noConversion"/>
  </si>
  <si>
    <t>八强戰名單已鎖定，</t>
  </si>
  <si>
    <t>八强戰名單已鎖定，</t>
    <phoneticPr fontId="2" type="noConversion"/>
  </si>
  <si>
    <t>141370</t>
    <phoneticPr fontId="2" type="noConversion"/>
  </si>
  <si>
    <t>字串：141370</t>
    <phoneticPr fontId="2" type="noConversion"/>
  </si>
  <si>
    <t>八强戰時間，周六：8：00~8：30</t>
  </si>
  <si>
    <t>141371</t>
    <phoneticPr fontId="2" type="noConversion"/>
  </si>
  <si>
    <t>字串：141371</t>
    <phoneticPr fontId="2" type="noConversion"/>
  </si>
  <si>
    <r>
      <t>四强戰時間，周六：</t>
    </r>
    <r>
      <rPr>
        <sz val="12"/>
        <color theme="1"/>
        <rFont val="Microsoft YaHei"/>
        <family val="1"/>
        <charset val="134"/>
      </rPr>
      <t>8：40~9：10</t>
    </r>
    <phoneticPr fontId="2" type="noConversion"/>
  </si>
  <si>
    <t>141372</t>
    <phoneticPr fontId="2" type="noConversion"/>
  </si>
  <si>
    <t>字串：141372</t>
    <phoneticPr fontId="2" type="noConversion"/>
  </si>
  <si>
    <r>
      <t>冠軍戰時間，周日：</t>
    </r>
    <r>
      <rPr>
        <sz val="12"/>
        <color theme="1"/>
        <rFont val="Microsoft YaHei"/>
        <family val="1"/>
        <charset val="134"/>
      </rPr>
      <t>8：00~8：30</t>
    </r>
    <phoneticPr fontId="2" type="noConversion"/>
  </si>
  <si>
    <t>141373</t>
    <phoneticPr fontId="2" type="noConversion"/>
  </si>
  <si>
    <t>字串：141373</t>
    <phoneticPr fontId="2" type="noConversion"/>
  </si>
  <si>
    <t>前往競猜</t>
    <phoneticPr fontId="2" type="noConversion"/>
  </si>
  <si>
    <t>141374</t>
    <phoneticPr fontId="2" type="noConversion"/>
  </si>
  <si>
    <t>字串：141374</t>
    <phoneticPr fontId="2" type="noConversion"/>
  </si>
  <si>
    <t>領地戰：每周五晚上8：00~8：30</t>
    <phoneticPr fontId="2" type="noConversion"/>
  </si>
  <si>
    <t>報名時間：每周一~周二</t>
    <phoneticPr fontId="2" type="noConversion"/>
  </si>
  <si>
    <t>前哨戰：每周三8：00~8：30</t>
    <phoneticPr fontId="2" type="noConversion"/>
  </si>
  <si>
    <t>幫會等級</t>
    <phoneticPr fontId="2" type="noConversion"/>
  </si>
  <si>
    <t>字串：81053</t>
    <phoneticPr fontId="2" type="noConversion"/>
  </si>
  <si>
    <t>幫會排名</t>
  </si>
  <si>
    <t>字串：90128</t>
    <phoneticPr fontId="2" type="noConversion"/>
  </si>
  <si>
    <t>字串：141375</t>
    <phoneticPr fontId="2" type="noConversion"/>
  </si>
  <si>
    <t>第%d名</t>
  </si>
  <si>
    <t>字串：110239</t>
    <phoneticPr fontId="2" type="noConversion"/>
  </si>
  <si>
    <t>第%d~%d名</t>
  </si>
  <si>
    <t>字串：110240</t>
    <phoneticPr fontId="2" type="noConversion"/>
  </si>
  <si>
    <t>數量</t>
    <phoneticPr fontId="2" type="noConversion"/>
  </si>
  <si>
    <t>字串：112482</t>
    <phoneticPr fontId="2" type="noConversion"/>
  </si>
  <si>
    <r>
      <t>總下注金額：</t>
    </r>
    <r>
      <rPr>
        <sz val="12"/>
        <color theme="1"/>
        <rFont val="Microsoft YaHei"/>
        <family val="1"/>
        <charset val="134"/>
      </rPr>
      <t>%S</t>
    </r>
    <phoneticPr fontId="2" type="noConversion"/>
  </si>
  <si>
    <t>（攻方）</t>
    <phoneticPr fontId="2" type="noConversion"/>
  </si>
  <si>
    <t>（守方）</t>
    <phoneticPr fontId="2" type="noConversion"/>
  </si>
  <si>
    <t>141377</t>
  </si>
  <si>
    <t>141378</t>
  </si>
  <si>
    <t>141376</t>
    <phoneticPr fontId="2" type="noConversion"/>
  </si>
  <si>
    <t>字串：141376</t>
    <phoneticPr fontId="2" type="noConversion"/>
  </si>
  <si>
    <t>本賽季時間：%d.%d~%d.%d</t>
    <phoneticPr fontId="2" type="noConversion"/>
  </si>
  <si>
    <t>八强戰時間，周六：8：00~8：30</t>
    <phoneticPr fontId="2" type="noConversion"/>
  </si>
  <si>
    <t>四强戰時間，周六：8：40~9：10</t>
    <phoneticPr fontId="2" type="noConversion"/>
  </si>
  <si>
    <t>冠軍戰時間，周日：8：00~8：30</t>
    <phoneticPr fontId="2" type="noConversion"/>
  </si>
  <si>
    <t>字串：141377</t>
    <phoneticPr fontId="2" type="noConversion"/>
  </si>
  <si>
    <t>總下注金額：%S</t>
    <phoneticPr fontId="2" type="noConversion"/>
  </si>
  <si>
    <t>結果</t>
    <phoneticPr fontId="2" type="noConversion"/>
  </si>
  <si>
    <t>名稱</t>
    <phoneticPr fontId="2" type="noConversion"/>
  </si>
  <si>
    <t>模式</t>
    <phoneticPr fontId="2" type="noConversion"/>
  </si>
  <si>
    <t>字串：141378</t>
    <phoneticPr fontId="2" type="noConversion"/>
  </si>
  <si>
    <t>聲望</t>
    <phoneticPr fontId="2" type="noConversion"/>
  </si>
  <si>
    <t>141379</t>
  </si>
  <si>
    <r>
      <t>有告知玩家需要加入幫會</t>
    </r>
    <r>
      <rPr>
        <sz val="11"/>
        <color theme="1"/>
        <rFont val="Microsoft YaHei"/>
        <family val="1"/>
        <charset val="134"/>
      </rPr>
      <t>24小時才能參與的提示性文字</t>
    </r>
    <phoneticPr fontId="2" type="noConversion"/>
  </si>
  <si>
    <t>可以參與八强戰的幫會成員此時想要自行退出幫會時，會有提示告知損失</t>
    <phoneticPr fontId="2" type="noConversion"/>
  </si>
  <si>
    <t>八强戰的幫會固定，可以參加八强戰的成員固定為此時可以參與領地戰的成員，</t>
    <phoneticPr fontId="2" type="noConversion"/>
  </si>
  <si>
    <t>并且解散幫會時會有中央訊息：未完成八强賽比賽無法解散幫會</t>
    <phoneticPr fontId="2" type="noConversion"/>
  </si>
  <si>
    <t>未完成八强賽比賽無法解散幫會（在八强賽階段點擊解散幫會的中央訊息）</t>
    <phoneticPr fontId="2" type="noConversion"/>
  </si>
  <si>
    <t>未完成八强賽比賽無法解散幫會</t>
    <phoneticPr fontId="2" type="noConversion"/>
  </si>
  <si>
    <t>141380</t>
  </si>
  <si>
    <t>字串：40738</t>
    <phoneticPr fontId="2" type="noConversion"/>
  </si>
  <si>
    <t>字串：90113</t>
    <phoneticPr fontId="2" type="noConversion"/>
  </si>
  <si>
    <t>字串：141379</t>
    <phoneticPr fontId="2" type="noConversion"/>
  </si>
  <si>
    <t>字串：141380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</si>
</sst>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76" formatCode="_-* #,##0_-;\-* #,##0_-;_-* &quot;-&quot;??_-;_-@_-"/>
    <numFmt numFmtId="177" formatCode="m/d;@"/>
    <numFmt numFmtId="178" formatCode="0_);[Red]\(0\)"/>
  </numFmts>
  <fonts count="63">
    <font>
      <sz val="11"/>
      <color theme="1"/>
      <name val="新細明體"/>
      <family val="2"/>
      <scheme val="minor"/>
    </font>
    <font>
      <b/>
      <sz val="11"/>
      <color theme="1"/>
      <name val="新細明體"/>
      <family val="1"/>
      <charset val="136"/>
      <scheme val="minor"/>
    </font>
    <font>
      <sz val="9"/>
      <name val="新細明體"/>
      <family val="3"/>
      <charset val="136"/>
      <scheme val="minor"/>
    </font>
    <font>
      <sz val="9"/>
      <name val="新細明體"/>
      <family val="2"/>
      <charset val="136"/>
      <scheme val="minor"/>
    </font>
    <font>
      <sz val="11"/>
      <color theme="1"/>
      <name val="新細明體"/>
      <family val="1"/>
      <charset val="136"/>
      <scheme val="minor"/>
    </font>
    <font>
      <b/>
      <sz val="48"/>
      <color theme="1"/>
      <name val="新細明體"/>
      <family val="1"/>
      <charset val="136"/>
      <scheme val="minor"/>
    </font>
    <font>
      <b/>
      <sz val="11"/>
      <color rgb="FF92D050"/>
      <name val="新細明體"/>
      <family val="1"/>
      <charset val="136"/>
      <scheme val="minor"/>
    </font>
    <font>
      <b/>
      <sz val="11"/>
      <color rgb="FF00B0F0"/>
      <name val="新細明體"/>
      <family val="1"/>
      <charset val="136"/>
      <scheme val="minor"/>
    </font>
    <font>
      <b/>
      <sz val="11"/>
      <color theme="7" tint="-0.499984740745262"/>
      <name val="新細明體"/>
      <family val="1"/>
      <charset val="136"/>
      <scheme val="minor"/>
    </font>
    <font>
      <b/>
      <sz val="11"/>
      <color rgb="FFFF0000"/>
      <name val="新細明體"/>
      <family val="1"/>
      <charset val="136"/>
      <scheme val="minor"/>
    </font>
    <font>
      <u/>
      <sz val="11"/>
      <color theme="10"/>
      <name val="新細明體"/>
      <family val="2"/>
      <scheme val="minor"/>
    </font>
    <font>
      <b/>
      <sz val="28"/>
      <color theme="1"/>
      <name val="新細明體"/>
      <family val="1"/>
      <charset val="136"/>
      <scheme val="minor"/>
    </font>
    <font>
      <sz val="11"/>
      <color rgb="FF000000"/>
      <name val="新細明體"/>
      <family val="1"/>
      <charset val="136"/>
      <scheme val="minor"/>
    </font>
    <font>
      <u/>
      <sz val="11"/>
      <color theme="10"/>
      <name val="新細明體"/>
      <family val="1"/>
      <charset val="136"/>
      <scheme val="minor"/>
    </font>
    <font>
      <sz val="11"/>
      <color rgb="FF00B050"/>
      <name val="新細明體"/>
      <family val="1"/>
      <charset val="136"/>
      <scheme val="minor"/>
    </font>
    <font>
      <sz val="11"/>
      <color rgb="FFFF0000"/>
      <name val="新細明體"/>
      <family val="1"/>
      <charset val="136"/>
      <scheme val="minor"/>
    </font>
    <font>
      <b/>
      <sz val="11"/>
      <color theme="9" tint="-0.249977111117893"/>
      <name val="新細明體"/>
      <family val="1"/>
      <charset val="136"/>
      <scheme val="minor"/>
    </font>
    <font>
      <sz val="11"/>
      <color rgb="FFC905FF"/>
      <name val="新細明體"/>
      <family val="1"/>
      <charset val="136"/>
      <scheme val="minor"/>
    </font>
    <font>
      <sz val="11"/>
      <color rgb="FF00E29C"/>
      <name val="新細明體"/>
      <family val="1"/>
      <charset val="136"/>
      <scheme val="minor"/>
    </font>
    <font>
      <b/>
      <sz val="20"/>
      <color theme="1"/>
      <name val="新細明體"/>
      <family val="1"/>
      <charset val="136"/>
      <scheme val="minor"/>
    </font>
    <font>
      <b/>
      <sz val="26"/>
      <color theme="1"/>
      <name val="新細明體"/>
      <family val="1"/>
      <charset val="136"/>
      <scheme val="minor"/>
    </font>
    <font>
      <b/>
      <sz val="10"/>
      <color theme="7" tint="-0.499984740745262"/>
      <name val="新細明體"/>
      <family val="1"/>
      <charset val="136"/>
      <scheme val="minor"/>
    </font>
    <font>
      <sz val="11"/>
      <color theme="1"/>
      <name val="新細明體"/>
      <family val="2"/>
      <scheme val="minor"/>
    </font>
    <font>
      <sz val="9"/>
      <name val="新細明體"/>
      <family val="1"/>
      <charset val="136"/>
    </font>
    <font>
      <b/>
      <sz val="9"/>
      <color indexed="81"/>
      <name val="細明體"/>
      <family val="3"/>
      <charset val="136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4"/>
      <color indexed="81"/>
      <name val="Tahoma"/>
      <family val="2"/>
    </font>
    <font>
      <sz val="12"/>
      <color theme="1"/>
      <name val="新細明體"/>
      <family val="1"/>
      <charset val="136"/>
      <scheme val="minor"/>
    </font>
    <font>
      <sz val="9"/>
      <color indexed="81"/>
      <name val="細明體"/>
      <family val="3"/>
      <charset val="136"/>
    </font>
    <font>
      <sz val="9"/>
      <color indexed="81"/>
      <name val="微軟正黑體"/>
      <family val="2"/>
      <charset val="136"/>
    </font>
    <font>
      <sz val="12"/>
      <name val="新細明體"/>
      <family val="1"/>
      <charset val="136"/>
    </font>
    <font>
      <sz val="12"/>
      <color theme="1"/>
      <name val="新細明體"/>
      <family val="2"/>
      <scheme val="minor"/>
    </font>
    <font>
      <b/>
      <sz val="12"/>
      <color theme="1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sz val="12"/>
      <color indexed="8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theme="1"/>
      <name val="Microsoft YaHei"/>
      <family val="1"/>
      <charset val="134"/>
    </font>
    <font>
      <sz val="6"/>
      <color rgb="FFFF0000"/>
      <name val="新細明體"/>
      <family val="1"/>
      <charset val="136"/>
      <scheme val="minor"/>
    </font>
    <font>
      <b/>
      <sz val="14"/>
      <color indexed="81"/>
      <name val="Tahoma"/>
      <family val="2"/>
    </font>
    <font>
      <b/>
      <sz val="14"/>
      <color indexed="81"/>
      <name val="細明體"/>
      <family val="3"/>
      <charset val="136"/>
    </font>
    <font>
      <sz val="14"/>
      <color indexed="81"/>
      <name val="細明體"/>
      <family val="3"/>
      <charset val="136"/>
    </font>
    <font>
      <sz val="12"/>
      <color theme="0" tint="-0.34998626667073579"/>
      <name val="新細明體"/>
      <family val="1"/>
      <charset val="136"/>
      <scheme val="minor"/>
    </font>
    <font>
      <sz val="12"/>
      <color rgb="FFFF0000"/>
      <name val="新細明體"/>
      <family val="1"/>
      <charset val="136"/>
      <scheme val="minor"/>
    </font>
    <font>
      <sz val="12"/>
      <color theme="9" tint="-0.249977111117893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FFFFFF"/>
      <name val="新細明體"/>
      <family val="1"/>
      <charset val="136"/>
      <scheme val="minor"/>
    </font>
    <font>
      <b/>
      <sz val="12"/>
      <color rgb="FFFFFFFF"/>
      <name val="新細明體"/>
      <family val="1"/>
      <charset val="136"/>
      <scheme val="minor"/>
    </font>
    <font>
      <u/>
      <sz val="12"/>
      <color theme="10"/>
      <name val="新細明體"/>
      <family val="1"/>
      <charset val="136"/>
      <scheme val="minor"/>
    </font>
    <font>
      <sz val="12"/>
      <color theme="0"/>
      <name val="新細明體"/>
      <family val="1"/>
      <charset val="136"/>
      <scheme val="minor"/>
    </font>
    <font>
      <sz val="12"/>
      <color rgb="FFFFFF00"/>
      <name val="新細明體"/>
      <family val="1"/>
      <charset val="136"/>
      <scheme val="minor"/>
    </font>
    <font>
      <sz val="10"/>
      <color theme="1"/>
      <name val="新細明體"/>
      <family val="1"/>
      <charset val="136"/>
      <scheme val="minor"/>
    </font>
    <font>
      <sz val="10"/>
      <color rgb="FFFF0000"/>
      <name val="新細明體"/>
      <family val="1"/>
      <charset val="136"/>
      <scheme val="minor"/>
    </font>
    <font>
      <sz val="11"/>
      <color theme="1"/>
      <name val="Microsoft YaHei"/>
      <family val="1"/>
      <charset val="134"/>
    </font>
    <font>
      <sz val="11"/>
      <color theme="1"/>
      <name val="新細明體"/>
      <family val="1"/>
      <charset val="134"/>
      <scheme val="minor"/>
    </font>
    <font>
      <sz val="12"/>
      <color theme="1"/>
      <name val="細明體_HKSCS"/>
      <family val="1"/>
      <charset val="136"/>
    </font>
    <font>
      <sz val="10"/>
      <color theme="1"/>
      <name val="微軟正黑體"/>
      <family val="2"/>
      <charset val="136"/>
    </font>
    <font>
      <sz val="11"/>
      <color theme="1"/>
      <name val="微軟正黑體"/>
      <family val="2"/>
      <charset val="136"/>
    </font>
    <font>
      <sz val="10"/>
      <name val="微軟正黑體"/>
      <family val="2"/>
      <charset val="136"/>
    </font>
    <font>
      <sz val="12"/>
      <color theme="1"/>
      <name val="微軟正黑體"/>
      <family val="2"/>
      <charset val="136"/>
    </font>
    <font>
      <sz val="9"/>
      <color indexed="10"/>
      <name val="細明體"/>
      <family val="3"/>
      <charset val="136"/>
    </font>
    <font>
      <sz val="9"/>
      <color theme="1"/>
      <name val="微軟正黑體"/>
      <family val="2"/>
      <charset val="136"/>
    </font>
  </fonts>
  <fills count="55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4FFF9F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999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rgb="FFFFC000"/>
      </patternFill>
    </fill>
    <fill>
      <patternFill patternType="solid">
        <fgColor rgb="FF99CC00"/>
        <bgColor rgb="FF99CC00"/>
      </patternFill>
    </fill>
    <fill>
      <patternFill patternType="solid">
        <fgColor theme="0"/>
        <bgColor theme="0"/>
      </patternFill>
    </fill>
    <fill>
      <patternFill patternType="solid">
        <fgColor rgb="FF00FF00"/>
        <bgColor indexed="64"/>
      </patternFill>
    </fill>
    <fill>
      <patternFill patternType="solid">
        <fgColor rgb="FFB2B2B2"/>
        <bgColor indexed="64"/>
      </patternFill>
    </fill>
    <fill>
      <patternFill patternType="solid">
        <fgColor rgb="FF00FFCC"/>
        <bgColor indexed="64"/>
      </patternFill>
    </fill>
    <fill>
      <patternFill patternType="solid">
        <fgColor rgb="FF89DCEF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5" tint="0.59999389629810485"/>
        <bgColor rgb="FF000000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4BDDFF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indexed="44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</borders>
  <cellStyleXfs count="9">
    <xf numFmtId="0" fontId="0" fillId="0" borderId="0"/>
    <xf numFmtId="0" fontId="10" fillId="0" borderId="0" applyNumberFormat="0" applyFill="0" applyBorder="0" applyAlignment="0" applyProtection="0"/>
    <xf numFmtId="43" fontId="22" fillId="0" borderId="0" applyFont="0" applyFill="0" applyBorder="0" applyAlignment="0" applyProtection="0">
      <alignment vertical="center"/>
    </xf>
    <xf numFmtId="0" fontId="22" fillId="0" borderId="0"/>
    <xf numFmtId="0" fontId="28" fillId="0" borderId="0">
      <alignment vertical="center"/>
    </xf>
    <xf numFmtId="0" fontId="31" fillId="0" borderId="0"/>
    <xf numFmtId="0" fontId="32" fillId="0" borderId="0"/>
    <xf numFmtId="0" fontId="31" fillId="0" borderId="0"/>
    <xf numFmtId="0" fontId="28" fillId="0" borderId="0">
      <alignment vertical="center"/>
    </xf>
  </cellStyleXfs>
  <cellXfs count="411">
    <xf numFmtId="0" fontId="0" fillId="0" borderId="0" xfId="0"/>
    <xf numFmtId="0" fontId="1" fillId="2" borderId="0" xfId="0" applyFont="1" applyFill="1" applyAlignment="1">
      <alignment horizontal="left" vertical="top"/>
    </xf>
    <xf numFmtId="0" fontId="4" fillId="2" borderId="0" xfId="0" applyFont="1" applyFill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vertical="top" wrapText="1"/>
    </xf>
    <xf numFmtId="0" fontId="1" fillId="0" borderId="0" xfId="0" applyFont="1" applyFill="1" applyAlignment="1">
      <alignment horizontal="left" vertical="top"/>
    </xf>
    <xf numFmtId="0" fontId="4" fillId="0" borderId="0" xfId="0" applyFont="1" applyFill="1" applyAlignment="1">
      <alignment vertical="center"/>
    </xf>
    <xf numFmtId="0" fontId="4" fillId="0" borderId="0" xfId="0" applyFont="1" applyFill="1"/>
    <xf numFmtId="0" fontId="4" fillId="3" borderId="0" xfId="0" applyFont="1" applyFill="1" applyAlignment="1">
      <alignment vertical="center"/>
    </xf>
    <xf numFmtId="0" fontId="4" fillId="3" borderId="0" xfId="0" applyFont="1" applyFill="1"/>
    <xf numFmtId="0" fontId="4" fillId="0" borderId="0" xfId="0" applyFont="1" applyFill="1" applyAlignment="1">
      <alignment horizontal="left" vertical="top"/>
    </xf>
    <xf numFmtId="0" fontId="1" fillId="0" borderId="0" xfId="0" applyFont="1" applyFill="1"/>
    <xf numFmtId="0" fontId="1" fillId="0" borderId="0" xfId="0" applyFont="1" applyFill="1" applyAlignment="1">
      <alignment horizontal="right"/>
    </xf>
    <xf numFmtId="0" fontId="1" fillId="0" borderId="0" xfId="0" applyFont="1"/>
    <xf numFmtId="0" fontId="11" fillId="0" borderId="0" xfId="0" applyFont="1" applyFill="1"/>
    <xf numFmtId="0" fontId="4" fillId="0" borderId="1" xfId="0" applyFont="1" applyBorder="1" applyAlignment="1">
      <alignment horizontal="center" vertical="center"/>
    </xf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 applyAlignment="1">
      <alignment horizontal="center" vertical="center"/>
    </xf>
    <xf numFmtId="0" fontId="4" fillId="0" borderId="5" xfId="0" applyFont="1" applyBorder="1"/>
    <xf numFmtId="0" fontId="4" fillId="0" borderId="6" xfId="0" applyFont="1" applyBorder="1" applyAlignment="1">
      <alignment horizontal="center" vertical="center"/>
    </xf>
    <xf numFmtId="0" fontId="12" fillId="0" borderId="7" xfId="0" applyFont="1" applyBorder="1"/>
    <xf numFmtId="0" fontId="4" fillId="0" borderId="7" xfId="0" applyFont="1" applyBorder="1"/>
    <xf numFmtId="0" fontId="4" fillId="0" borderId="8" xfId="0" applyFont="1" applyBorder="1"/>
    <xf numFmtId="0" fontId="13" fillId="0" borderId="0" xfId="1" applyFont="1" applyFill="1"/>
    <xf numFmtId="0" fontId="13" fillId="0" borderId="0" xfId="1" applyFont="1"/>
    <xf numFmtId="0" fontId="4" fillId="4" borderId="0" xfId="0" applyFont="1" applyFill="1"/>
    <xf numFmtId="0" fontId="5" fillId="0" borderId="0" xfId="0" applyFont="1" applyFill="1"/>
    <xf numFmtId="0" fontId="4" fillId="0" borderId="1" xfId="0" applyFont="1" applyBorder="1"/>
    <xf numFmtId="0" fontId="4" fillId="0" borderId="9" xfId="0" applyFont="1" applyBorder="1"/>
    <xf numFmtId="0" fontId="4" fillId="0" borderId="2" xfId="0" applyFont="1" applyBorder="1" applyAlignment="1">
      <alignment horizontal="center" vertical="center"/>
    </xf>
    <xf numFmtId="0" fontId="4" fillId="0" borderId="10" xfId="0" applyFont="1" applyBorder="1"/>
    <xf numFmtId="0" fontId="4" fillId="0" borderId="11" xfId="0" applyFont="1" applyBorder="1"/>
    <xf numFmtId="0" fontId="4" fillId="0" borderId="12" xfId="0" applyFont="1" applyBorder="1"/>
    <xf numFmtId="0" fontId="4" fillId="0" borderId="13" xfId="0" applyFont="1" applyBorder="1"/>
    <xf numFmtId="0" fontId="17" fillId="0" borderId="1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0" xfId="0" applyFont="1"/>
    <xf numFmtId="0" fontId="4" fillId="0" borderId="0" xfId="0" applyFont="1" applyBorder="1"/>
    <xf numFmtId="0" fontId="12" fillId="0" borderId="0" xfId="0" applyFont="1" applyAlignment="1">
      <alignment horizontal="left" vertical="center"/>
    </xf>
    <xf numFmtId="0" fontId="20" fillId="3" borderId="0" xfId="0" applyFont="1" applyFill="1" applyAlignment="1">
      <alignment horizontal="left" vertical="top"/>
    </xf>
    <xf numFmtId="0" fontId="20" fillId="3" borderId="0" xfId="0" applyFont="1" applyFill="1"/>
    <xf numFmtId="0" fontId="20" fillId="0" borderId="0" xfId="0" applyFont="1" applyFill="1"/>
    <xf numFmtId="0" fontId="19" fillId="4" borderId="0" xfId="0" applyFont="1" applyFill="1"/>
    <xf numFmtId="0" fontId="8" fillId="0" borderId="0" xfId="0" applyFont="1" applyBorder="1" applyAlignment="1"/>
    <xf numFmtId="0" fontId="19" fillId="0" borderId="0" xfId="0" applyFont="1" applyFill="1"/>
    <xf numFmtId="9" fontId="4" fillId="0" borderId="2" xfId="0" applyNumberFormat="1" applyFont="1" applyBorder="1" applyAlignment="1">
      <alignment horizontal="center" vertical="center"/>
    </xf>
    <xf numFmtId="9" fontId="4" fillId="0" borderId="3" xfId="0" applyNumberFormat="1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/>
    </xf>
    <xf numFmtId="0" fontId="4" fillId="0" borderId="0" xfId="0" applyFont="1" applyAlignment="1">
      <alignment vertical="top"/>
    </xf>
    <xf numFmtId="0" fontId="4" fillId="0" borderId="0" xfId="0" applyFont="1" applyAlignment="1"/>
    <xf numFmtId="0" fontId="21" fillId="0" borderId="0" xfId="0" applyFont="1" applyBorder="1" applyAlignment="1"/>
    <xf numFmtId="0" fontId="15" fillId="0" borderId="0" xfId="0" applyFont="1" applyFill="1"/>
    <xf numFmtId="0" fontId="1" fillId="0" borderId="0" xfId="0" applyFont="1" applyFill="1" applyAlignment="1">
      <alignment vertical="center"/>
    </xf>
    <xf numFmtId="0" fontId="1" fillId="0" borderId="0" xfId="0" applyFont="1" applyFill="1" applyAlignment="1">
      <alignment horizontal="right" vertical="center"/>
    </xf>
    <xf numFmtId="0" fontId="11" fillId="0" borderId="0" xfId="0" applyFont="1"/>
    <xf numFmtId="0" fontId="1" fillId="0" borderId="0" xfId="0" applyFont="1" applyAlignment="1">
      <alignment vertical="center"/>
    </xf>
    <xf numFmtId="9" fontId="4" fillId="0" borderId="1" xfId="0" applyNumberFormat="1" applyFont="1" applyBorder="1" applyAlignment="1">
      <alignment horizontal="center" vertical="center"/>
    </xf>
    <xf numFmtId="10" fontId="4" fillId="0" borderId="2" xfId="0" applyNumberFormat="1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28" fillId="0" borderId="1" xfId="3" applyFont="1" applyBorder="1" applyAlignment="1">
      <alignment horizontal="center" vertical="center"/>
    </xf>
    <xf numFmtId="0" fontId="33" fillId="20" borderId="9" xfId="3" applyFont="1" applyFill="1" applyBorder="1" applyAlignment="1">
      <alignment horizontal="center" vertical="center"/>
    </xf>
    <xf numFmtId="0" fontId="33" fillId="3" borderId="9" xfId="3" applyFont="1" applyFill="1" applyBorder="1" applyAlignment="1">
      <alignment horizontal="center" vertical="center"/>
    </xf>
    <xf numFmtId="0" fontId="33" fillId="20" borderId="1" xfId="3" applyFont="1" applyFill="1" applyBorder="1" applyAlignment="1">
      <alignment horizontal="center" vertical="center"/>
    </xf>
    <xf numFmtId="0" fontId="34" fillId="0" borderId="1" xfId="5" applyFont="1" applyBorder="1" applyAlignment="1">
      <alignment horizontal="center" vertical="center"/>
    </xf>
    <xf numFmtId="0" fontId="34" fillId="0" borderId="1" xfId="5" applyFont="1" applyBorder="1" applyAlignment="1">
      <alignment horizontal="center" vertical="center" wrapText="1"/>
    </xf>
    <xf numFmtId="0" fontId="28" fillId="0" borderId="0" xfId="4" applyFont="1">
      <alignment vertical="center"/>
    </xf>
    <xf numFmtId="0" fontId="28" fillId="0" borderId="0" xfId="0" applyFont="1" applyAlignment="1">
      <alignment vertical="center"/>
    </xf>
    <xf numFmtId="0" fontId="28" fillId="8" borderId="1" xfId="0" applyFont="1" applyFill="1" applyBorder="1" applyAlignment="1">
      <alignment vertical="center"/>
    </xf>
    <xf numFmtId="0" fontId="28" fillId="8" borderId="0" xfId="0" applyFont="1" applyFill="1" applyAlignment="1">
      <alignment vertical="center"/>
    </xf>
    <xf numFmtId="0" fontId="28" fillId="0" borderId="0" xfId="0" applyFont="1" applyAlignment="1">
      <alignment vertical="center" wrapText="1"/>
    </xf>
    <xf numFmtId="0" fontId="35" fillId="8" borderId="1" xfId="0" applyFont="1" applyFill="1" applyBorder="1" applyAlignment="1">
      <alignment horizontal="left" vertical="top" wrapText="1"/>
    </xf>
    <xf numFmtId="0" fontId="28" fillId="10" borderId="1" xfId="0" applyFont="1" applyFill="1" applyBorder="1" applyAlignment="1">
      <alignment horizontal="center" vertical="top" wrapText="1"/>
    </xf>
    <xf numFmtId="0" fontId="34" fillId="10" borderId="1" xfId="0" applyFont="1" applyFill="1" applyBorder="1" applyAlignment="1">
      <alignment horizontal="center" vertical="top" wrapText="1"/>
    </xf>
    <xf numFmtId="0" fontId="28" fillId="25" borderId="1" xfId="0" applyFont="1" applyFill="1" applyBorder="1" applyAlignment="1">
      <alignment horizontal="center" vertical="top" wrapText="1"/>
    </xf>
    <xf numFmtId="0" fontId="34" fillId="25" borderId="1" xfId="0" applyFont="1" applyFill="1" applyBorder="1" applyAlignment="1">
      <alignment horizontal="center" vertical="top" wrapText="1"/>
    </xf>
    <xf numFmtId="0" fontId="35" fillId="8" borderId="0" xfId="0" applyFont="1" applyFill="1" applyAlignment="1">
      <alignment horizontal="left" vertical="top" wrapText="1"/>
    </xf>
    <xf numFmtId="0" fontId="36" fillId="19" borderId="0" xfId="0" applyFont="1" applyFill="1" applyAlignment="1">
      <alignment horizontal="left" vertical="top"/>
    </xf>
    <xf numFmtId="0" fontId="36" fillId="0" borderId="1" xfId="0" applyFont="1" applyBorder="1" applyAlignment="1">
      <alignment horizontal="left" vertical="top"/>
    </xf>
    <xf numFmtId="0" fontId="36" fillId="0" borderId="0" xfId="0" applyFont="1" applyAlignment="1">
      <alignment horizontal="left" vertical="top"/>
    </xf>
    <xf numFmtId="0" fontId="34" fillId="11" borderId="1" xfId="0" applyFont="1" applyFill="1" applyBorder="1" applyAlignment="1">
      <alignment horizontal="left" vertical="top"/>
    </xf>
    <xf numFmtId="0" fontId="28" fillId="29" borderId="1" xfId="3" applyFont="1" applyFill="1" applyBorder="1" applyAlignment="1">
      <alignment horizontal="center" vertical="center" wrapText="1"/>
    </xf>
    <xf numFmtId="0" fontId="28" fillId="3" borderId="1" xfId="3" applyFont="1" applyFill="1" applyBorder="1" applyAlignment="1">
      <alignment horizontal="center" vertical="center" wrapText="1"/>
    </xf>
    <xf numFmtId="0" fontId="28" fillId="29" borderId="9" xfId="3" applyFont="1" applyFill="1" applyBorder="1" applyAlignment="1">
      <alignment horizontal="center" vertical="center" wrapText="1"/>
    </xf>
    <xf numFmtId="0" fontId="28" fillId="0" borderId="0" xfId="0" applyFont="1" applyFill="1"/>
    <xf numFmtId="0" fontId="28" fillId="0" borderId="0" xfId="0" applyFont="1" applyAlignment="1">
      <alignment horizontal="center"/>
    </xf>
    <xf numFmtId="49" fontId="37" fillId="0" borderId="0" xfId="0" applyNumberFormat="1" applyFont="1" applyAlignment="1">
      <alignment horizontal="center"/>
    </xf>
    <xf numFmtId="0" fontId="34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/>
    </xf>
    <xf numFmtId="0" fontId="28" fillId="0" borderId="0" xfId="0" applyFont="1" applyAlignment="1">
      <alignment horizontal="center" vertical="center"/>
    </xf>
    <xf numFmtId="49" fontId="37" fillId="0" borderId="0" xfId="0" applyNumberFormat="1" applyFont="1" applyFill="1" applyAlignment="1">
      <alignment horizontal="center"/>
    </xf>
    <xf numFmtId="0" fontId="28" fillId="0" borderId="0" xfId="0" applyFont="1"/>
    <xf numFmtId="0" fontId="28" fillId="0" borderId="0" xfId="0" applyFont="1" applyAlignment="1">
      <alignment wrapText="1"/>
    </xf>
    <xf numFmtId="0" fontId="28" fillId="0" borderId="0" xfId="0" applyFont="1" applyAlignment="1">
      <alignment horizontal="left" vertical="center"/>
    </xf>
    <xf numFmtId="0" fontId="28" fillId="0" borderId="0" xfId="0" applyFont="1" applyBorder="1" applyAlignment="1">
      <alignment horizontal="center"/>
    </xf>
    <xf numFmtId="0" fontId="28" fillId="39" borderId="0" xfId="0" applyFont="1" applyFill="1" applyBorder="1" applyAlignment="1">
      <alignment horizontal="center"/>
    </xf>
    <xf numFmtId="0" fontId="28" fillId="0" borderId="0" xfId="6" applyFont="1" applyBorder="1" applyAlignment="1">
      <alignment horizontal="center"/>
    </xf>
    <xf numFmtId="49" fontId="37" fillId="0" borderId="0" xfId="0" applyNumberFormat="1" applyFont="1" applyBorder="1" applyAlignment="1">
      <alignment horizontal="center"/>
    </xf>
    <xf numFmtId="0" fontId="28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 wrapText="1"/>
    </xf>
    <xf numFmtId="0" fontId="28" fillId="0" borderId="0" xfId="0" applyFont="1" applyFill="1" applyBorder="1" applyAlignment="1">
      <alignment horizontal="center" vertical="center"/>
    </xf>
    <xf numFmtId="0" fontId="28" fillId="0" borderId="0" xfId="0" applyFont="1" applyAlignment="1">
      <alignment horizontal="left"/>
    </xf>
    <xf numFmtId="0" fontId="28" fillId="30" borderId="0" xfId="0" applyFont="1" applyFill="1" applyBorder="1"/>
    <xf numFmtId="0" fontId="28" fillId="0" borderId="0" xfId="0" applyFont="1" applyBorder="1" applyAlignment="1">
      <alignment horizontal="left"/>
    </xf>
    <xf numFmtId="0" fontId="28" fillId="39" borderId="0" xfId="0" applyFont="1" applyFill="1" applyBorder="1"/>
    <xf numFmtId="0" fontId="33" fillId="0" borderId="0" xfId="0" applyFont="1"/>
    <xf numFmtId="0" fontId="33" fillId="0" borderId="1" xfId="0" applyFont="1" applyBorder="1"/>
    <xf numFmtId="0" fontId="28" fillId="0" borderId="1" xfId="0" applyFont="1" applyBorder="1"/>
    <xf numFmtId="0" fontId="39" fillId="0" borderId="0" xfId="0" applyFont="1" applyFill="1"/>
    <xf numFmtId="0" fontId="33" fillId="49" borderId="1" xfId="0" applyFont="1" applyFill="1" applyBorder="1"/>
    <xf numFmtId="0" fontId="28" fillId="49" borderId="0" xfId="0" applyFont="1" applyFill="1" applyAlignment="1">
      <alignment horizontal="center"/>
    </xf>
    <xf numFmtId="0" fontId="33" fillId="0" borderId="1" xfId="0" applyFont="1" applyFill="1" applyBorder="1"/>
    <xf numFmtId="0" fontId="28" fillId="48" borderId="1" xfId="0" applyFont="1" applyFill="1" applyBorder="1"/>
    <xf numFmtId="0" fontId="28" fillId="0" borderId="0" xfId="0" applyFont="1" applyFill="1" applyBorder="1"/>
    <xf numFmtId="0" fontId="28" fillId="0" borderId="1" xfId="0" applyFont="1" applyBorder="1" applyAlignment="1">
      <alignment horizontal="left"/>
    </xf>
    <xf numFmtId="0" fontId="28" fillId="49" borderId="1" xfId="0" applyFont="1" applyFill="1" applyBorder="1" applyAlignment="1">
      <alignment horizontal="left"/>
    </xf>
    <xf numFmtId="0" fontId="28" fillId="40" borderId="0" xfId="0" applyFont="1" applyFill="1"/>
    <xf numFmtId="0" fontId="28" fillId="0" borderId="1" xfId="0" applyFont="1" applyBorder="1" applyAlignment="1">
      <alignment vertical="center"/>
    </xf>
    <xf numFmtId="0" fontId="28" fillId="0" borderId="1" xfId="0" applyFont="1" applyBorder="1" applyAlignment="1">
      <alignment horizontal="center" vertical="center"/>
    </xf>
    <xf numFmtId="0" fontId="28" fillId="0" borderId="1" xfId="0" applyFont="1" applyBorder="1" applyAlignment="1">
      <alignment vertical="center" wrapText="1"/>
    </xf>
    <xf numFmtId="0" fontId="28" fillId="6" borderId="1" xfId="0" applyFont="1" applyFill="1" applyBorder="1" applyAlignment="1">
      <alignment vertical="center" wrapText="1"/>
    </xf>
    <xf numFmtId="0" fontId="28" fillId="7" borderId="1" xfId="0" applyFont="1" applyFill="1" applyBorder="1" applyAlignment="1">
      <alignment vertical="center"/>
    </xf>
    <xf numFmtId="0" fontId="28" fillId="8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horizontal="left" vertical="center" wrapText="1"/>
    </xf>
    <xf numFmtId="0" fontId="28" fillId="0" borderId="1" xfId="0" applyFont="1" applyBorder="1" applyAlignment="1">
      <alignment horizontal="left" vertical="center" wrapText="1"/>
    </xf>
    <xf numFmtId="0" fontId="28" fillId="0" borderId="0" xfId="0" applyFont="1" applyAlignment="1">
      <alignment horizontal="left" vertical="center" wrapText="1"/>
    </xf>
    <xf numFmtId="0" fontId="34" fillId="10" borderId="1" xfId="0" applyFont="1" applyFill="1" applyBorder="1" applyAlignment="1">
      <alignment vertical="center"/>
    </xf>
    <xf numFmtId="0" fontId="28" fillId="10" borderId="1" xfId="0" applyFont="1" applyFill="1" applyBorder="1" applyAlignment="1">
      <alignment vertical="center"/>
    </xf>
    <xf numFmtId="0" fontId="34" fillId="11" borderId="15" xfId="0" applyFont="1" applyFill="1" applyBorder="1" applyAlignment="1">
      <alignment vertical="center"/>
    </xf>
    <xf numFmtId="0" fontId="28" fillId="12" borderId="15" xfId="0" applyFont="1" applyFill="1" applyBorder="1" applyAlignment="1">
      <alignment vertical="center"/>
    </xf>
    <xf numFmtId="0" fontId="28" fillId="7" borderId="15" xfId="0" applyFont="1" applyFill="1" applyBorder="1" applyAlignment="1">
      <alignment vertical="center"/>
    </xf>
    <xf numFmtId="0" fontId="28" fillId="0" borderId="0" xfId="0" applyFont="1" applyFill="1" applyAlignment="1">
      <alignment horizontal="left"/>
    </xf>
    <xf numFmtId="0" fontId="28" fillId="0" borderId="1" xfId="0" applyFont="1" applyBorder="1" applyAlignment="1">
      <alignment horizontal="center" vertical="center" wrapText="1"/>
    </xf>
    <xf numFmtId="0" fontId="28" fillId="0" borderId="0" xfId="0" applyFont="1" applyAlignment="1">
      <alignment horizontal="center" vertical="center" wrapText="1"/>
    </xf>
    <xf numFmtId="0" fontId="36" fillId="19" borderId="1" xfId="0" applyFont="1" applyFill="1" applyBorder="1" applyAlignment="1">
      <alignment horizontal="center" vertical="center"/>
    </xf>
    <xf numFmtId="0" fontId="34" fillId="26" borderId="1" xfId="0" applyFont="1" applyFill="1" applyBorder="1" applyAlignment="1">
      <alignment horizontal="center" wrapText="1"/>
    </xf>
    <xf numFmtId="0" fontId="28" fillId="27" borderId="0" xfId="0" applyFont="1" applyFill="1" applyAlignment="1">
      <alignment vertical="center"/>
    </xf>
    <xf numFmtId="0" fontId="34" fillId="11" borderId="1" xfId="0" applyFont="1" applyFill="1" applyBorder="1" applyAlignment="1">
      <alignment horizontal="center" vertical="center"/>
    </xf>
    <xf numFmtId="0" fontId="28" fillId="28" borderId="1" xfId="0" applyFont="1" applyFill="1" applyBorder="1" applyAlignment="1">
      <alignment horizontal="center" vertical="center"/>
    </xf>
    <xf numFmtId="0" fontId="28" fillId="26" borderId="1" xfId="0" applyFont="1" applyFill="1" applyBorder="1" applyAlignment="1">
      <alignment horizontal="center" wrapText="1"/>
    </xf>
    <xf numFmtId="0" fontId="34" fillId="3" borderId="1" xfId="0" applyFont="1" applyFill="1" applyBorder="1" applyAlignment="1">
      <alignment horizontal="center" vertical="center" wrapText="1"/>
    </xf>
    <xf numFmtId="0" fontId="34" fillId="14" borderId="1" xfId="0" applyFont="1" applyFill="1" applyBorder="1" applyAlignment="1">
      <alignment horizontal="center" vertical="center" wrapText="1"/>
    </xf>
    <xf numFmtId="0" fontId="34" fillId="3" borderId="1" xfId="3" applyFont="1" applyFill="1" applyBorder="1" applyAlignment="1">
      <alignment horizontal="center" vertical="center" wrapText="1"/>
    </xf>
    <xf numFmtId="0" fontId="34" fillId="6" borderId="1" xfId="0" applyFont="1" applyFill="1" applyBorder="1" applyAlignment="1">
      <alignment horizontal="center" vertical="center" wrapText="1"/>
    </xf>
    <xf numFmtId="0" fontId="34" fillId="15" borderId="1" xfId="0" applyFont="1" applyFill="1" applyBorder="1" applyAlignment="1">
      <alignment horizontal="center" vertical="center" wrapText="1"/>
    </xf>
    <xf numFmtId="0" fontId="34" fillId="10" borderId="1" xfId="0" applyFont="1" applyFill="1" applyBorder="1" applyAlignment="1">
      <alignment horizontal="center" vertical="center" wrapText="1"/>
    </xf>
    <xf numFmtId="0" fontId="34" fillId="16" borderId="1" xfId="0" applyFont="1" applyFill="1" applyBorder="1" applyAlignment="1">
      <alignment horizontal="center" vertical="center" wrapText="1"/>
    </xf>
    <xf numFmtId="0" fontId="34" fillId="17" borderId="1" xfId="0" applyFont="1" applyFill="1" applyBorder="1" applyAlignment="1">
      <alignment horizontal="center" vertical="center" wrapText="1"/>
    </xf>
    <xf numFmtId="0" fontId="34" fillId="18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 wrapText="1"/>
    </xf>
    <xf numFmtId="0" fontId="34" fillId="17" borderId="1" xfId="3" applyFont="1" applyFill="1" applyBorder="1" applyAlignment="1">
      <alignment horizontal="center" vertical="center" wrapText="1"/>
    </xf>
    <xf numFmtId="0" fontId="43" fillId="17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/>
    </xf>
    <xf numFmtId="0" fontId="43" fillId="6" borderId="1" xfId="3" applyFont="1" applyFill="1" applyBorder="1" applyAlignment="1">
      <alignment horizontal="center" vertical="center"/>
    </xf>
    <xf numFmtId="0" fontId="34" fillId="17" borderId="1" xfId="3" applyFont="1" applyFill="1" applyBorder="1" applyAlignment="1">
      <alignment horizontal="left" vertical="center" wrapText="1"/>
    </xf>
    <xf numFmtId="0" fontId="43" fillId="17" borderId="1" xfId="3" applyFont="1" applyFill="1" applyBorder="1" applyAlignment="1">
      <alignment horizontal="center" vertical="center"/>
    </xf>
    <xf numFmtId="0" fontId="36" fillId="19" borderId="0" xfId="0" applyFont="1" applyFill="1"/>
    <xf numFmtId="0" fontId="33" fillId="20" borderId="1" xfId="0" applyFont="1" applyFill="1" applyBorder="1" applyAlignment="1">
      <alignment horizontal="center" vertical="center"/>
    </xf>
    <xf numFmtId="0" fontId="36" fillId="20" borderId="1" xfId="0" applyFont="1" applyFill="1" applyBorder="1" applyAlignment="1">
      <alignment horizontal="center" vertical="center"/>
    </xf>
    <xf numFmtId="0" fontId="28" fillId="20" borderId="0" xfId="0" applyFont="1" applyFill="1" applyAlignment="1">
      <alignment vertical="center"/>
    </xf>
    <xf numFmtId="0" fontId="36" fillId="11" borderId="0" xfId="0" applyFont="1" applyFill="1" applyAlignment="1">
      <alignment horizontal="center"/>
    </xf>
    <xf numFmtId="0" fontId="36" fillId="11" borderId="15" xfId="0" applyFont="1" applyFill="1" applyBorder="1" applyAlignment="1">
      <alignment horizontal="center" vertical="center"/>
    </xf>
    <xf numFmtId="0" fontId="36" fillId="11" borderId="15" xfId="3" applyFont="1" applyFill="1" applyBorder="1" applyAlignment="1">
      <alignment horizontal="center" vertical="center"/>
    </xf>
    <xf numFmtId="0" fontId="34" fillId="11" borderId="0" xfId="0" applyFont="1" applyFill="1" applyAlignment="1">
      <alignment horizontal="center"/>
    </xf>
    <xf numFmtId="0" fontId="28" fillId="0" borderId="1" xfId="3" applyFont="1" applyBorder="1" applyAlignment="1">
      <alignment horizontal="left" vertical="center"/>
    </xf>
    <xf numFmtId="0" fontId="34" fillId="0" borderId="1" xfId="3" applyFont="1" applyBorder="1" applyAlignment="1">
      <alignment horizontal="left" vertical="center"/>
    </xf>
    <xf numFmtId="0" fontId="28" fillId="21" borderId="1" xfId="3" applyFont="1" applyFill="1" applyBorder="1" applyAlignment="1">
      <alignment horizontal="left" vertical="center"/>
    </xf>
    <xf numFmtId="0" fontId="28" fillId="0" borderId="1" xfId="0" applyFont="1" applyBorder="1" applyAlignment="1">
      <alignment horizontal="left" vertical="center"/>
    </xf>
    <xf numFmtId="0" fontId="28" fillId="16" borderId="1" xfId="3" applyFont="1" applyFill="1" applyBorder="1" applyAlignment="1">
      <alignment horizontal="left" vertical="center" wrapText="1"/>
    </xf>
    <xf numFmtId="0" fontId="28" fillId="16" borderId="1" xfId="3" applyFont="1" applyFill="1" applyBorder="1" applyAlignment="1">
      <alignment horizontal="left" vertical="center"/>
    </xf>
    <xf numFmtId="0" fontId="34" fillId="22" borderId="1" xfId="0" applyFont="1" applyFill="1" applyBorder="1" applyAlignment="1">
      <alignment horizontal="left" vertical="center" wrapText="1"/>
    </xf>
    <xf numFmtId="0" fontId="34" fillId="21" borderId="1" xfId="0" applyFont="1" applyFill="1" applyBorder="1" applyAlignment="1">
      <alignment horizontal="left" vertical="center" wrapText="1"/>
    </xf>
    <xf numFmtId="0" fontId="36" fillId="23" borderId="1" xfId="3" applyFont="1" applyFill="1" applyBorder="1" applyAlignment="1">
      <alignment horizontal="left" vertical="center"/>
    </xf>
    <xf numFmtId="0" fontId="34" fillId="23" borderId="1" xfId="3" applyFont="1" applyFill="1" applyBorder="1" applyAlignment="1">
      <alignment horizontal="left" vertical="center"/>
    </xf>
    <xf numFmtId="0" fontId="36" fillId="21" borderId="1" xfId="3" applyFont="1" applyFill="1" applyBorder="1" applyAlignment="1">
      <alignment horizontal="left" vertical="center"/>
    </xf>
    <xf numFmtId="0" fontId="34" fillId="23" borderId="1" xfId="0" applyFont="1" applyFill="1" applyBorder="1" applyAlignment="1">
      <alignment horizontal="left" vertical="center"/>
    </xf>
    <xf numFmtId="0" fontId="28" fillId="23" borderId="1" xfId="3" applyFont="1" applyFill="1" applyBorder="1" applyAlignment="1">
      <alignment horizontal="left" vertical="center"/>
    </xf>
    <xf numFmtId="0" fontId="36" fillId="24" borderId="15" xfId="3" applyFont="1" applyFill="1" applyBorder="1" applyAlignment="1">
      <alignment horizontal="left" vertical="center"/>
    </xf>
    <xf numFmtId="0" fontId="36" fillId="21" borderId="15" xfId="3" applyFont="1" applyFill="1" applyBorder="1" applyAlignment="1">
      <alignment horizontal="left" vertical="center"/>
    </xf>
    <xf numFmtId="0" fontId="34" fillId="11" borderId="15" xfId="0" applyFont="1" applyFill="1" applyBorder="1" applyAlignment="1">
      <alignment horizontal="left" vertical="center"/>
    </xf>
    <xf numFmtId="0" fontId="36" fillId="24" borderId="15" xfId="0" applyFont="1" applyFill="1" applyBorder="1" applyAlignment="1">
      <alignment horizontal="left" vertical="center"/>
    </xf>
    <xf numFmtId="0" fontId="34" fillId="21" borderId="15" xfId="0" applyFont="1" applyFill="1" applyBorder="1" applyAlignment="1">
      <alignment horizontal="left" vertical="center" wrapText="1"/>
    </xf>
    <xf numFmtId="0" fontId="28" fillId="0" borderId="0" xfId="0" applyFont="1" applyFill="1" applyBorder="1" applyAlignment="1">
      <alignment horizontal="left" vertical="center"/>
    </xf>
    <xf numFmtId="0" fontId="28" fillId="0" borderId="0" xfId="0" applyFont="1" applyFill="1" applyAlignment="1">
      <alignment horizontal="left" vertical="center"/>
    </xf>
    <xf numFmtId="0" fontId="28" fillId="0" borderId="0" xfId="3" applyFont="1" applyAlignment="1">
      <alignment vertical="center"/>
    </xf>
    <xf numFmtId="0" fontId="28" fillId="0" borderId="1" xfId="3" applyFont="1" applyBorder="1" applyAlignment="1">
      <alignment vertical="center"/>
    </xf>
    <xf numFmtId="0" fontId="28" fillId="0" borderId="0" xfId="3" applyFont="1" applyAlignment="1">
      <alignment vertical="center" wrapText="1"/>
    </xf>
    <xf numFmtId="0" fontId="36" fillId="19" borderId="0" xfId="3" applyFont="1" applyFill="1"/>
    <xf numFmtId="0" fontId="28" fillId="20" borderId="0" xfId="3" applyFont="1" applyFill="1" applyAlignment="1">
      <alignment vertical="center"/>
    </xf>
    <xf numFmtId="0" fontId="36" fillId="11" borderId="0" xfId="3" applyFont="1" applyFill="1" applyAlignment="1">
      <alignment horizontal="center"/>
    </xf>
    <xf numFmtId="0" fontId="34" fillId="0" borderId="15" xfId="3" applyFont="1" applyBorder="1" applyAlignment="1">
      <alignment horizontal="center"/>
    </xf>
    <xf numFmtId="0" fontId="36" fillId="11" borderId="15" xfId="3" applyFont="1" applyFill="1" applyBorder="1" applyAlignment="1">
      <alignment horizontal="center"/>
    </xf>
    <xf numFmtId="0" fontId="34" fillId="11" borderId="0" xfId="3" applyFont="1" applyFill="1" applyAlignment="1">
      <alignment horizontal="center"/>
    </xf>
    <xf numFmtId="0" fontId="37" fillId="0" borderId="14" xfId="0" applyFont="1" applyBorder="1" applyAlignment="1">
      <alignment horizontal="center"/>
    </xf>
    <xf numFmtId="49" fontId="28" fillId="0" borderId="14" xfId="0" applyNumberFormat="1" applyFont="1" applyBorder="1" applyAlignment="1">
      <alignment horizontal="center"/>
    </xf>
    <xf numFmtId="0" fontId="28" fillId="0" borderId="14" xfId="0" applyFont="1" applyBorder="1"/>
    <xf numFmtId="0" fontId="37" fillId="31" borderId="14" xfId="0" applyFont="1" applyFill="1" applyBorder="1" applyAlignment="1">
      <alignment horizontal="center"/>
    </xf>
    <xf numFmtId="49" fontId="28" fillId="31" borderId="14" xfId="0" applyNumberFormat="1" applyFont="1" applyFill="1" applyBorder="1" applyAlignment="1">
      <alignment horizontal="center"/>
    </xf>
    <xf numFmtId="0" fontId="28" fillId="31" borderId="14" xfId="0" applyFont="1" applyFill="1" applyBorder="1" applyAlignment="1">
      <alignment horizontal="center"/>
    </xf>
    <xf numFmtId="0" fontId="33" fillId="32" borderId="14" xfId="0" applyFont="1" applyFill="1" applyBorder="1" applyAlignment="1">
      <alignment horizontal="center"/>
    </xf>
    <xf numFmtId="0" fontId="46" fillId="32" borderId="14" xfId="0" applyFont="1" applyFill="1" applyBorder="1" applyAlignment="1">
      <alignment horizontal="center"/>
    </xf>
    <xf numFmtId="49" fontId="33" fillId="32" borderId="14" xfId="0" applyNumberFormat="1" applyFont="1" applyFill="1" applyBorder="1" applyAlignment="1">
      <alignment horizontal="center"/>
    </xf>
    <xf numFmtId="0" fontId="28" fillId="32" borderId="14" xfId="0" applyFont="1" applyFill="1" applyBorder="1"/>
    <xf numFmtId="0" fontId="33" fillId="31" borderId="14" xfId="0" applyFont="1" applyFill="1" applyBorder="1" applyAlignment="1">
      <alignment horizontal="center"/>
    </xf>
    <xf numFmtId="0" fontId="46" fillId="31" borderId="14" xfId="0" applyFont="1" applyFill="1" applyBorder="1" applyAlignment="1">
      <alignment horizontal="center"/>
    </xf>
    <xf numFmtId="49" fontId="33" fillId="31" borderId="14" xfId="0" applyNumberFormat="1" applyFont="1" applyFill="1" applyBorder="1" applyAlignment="1">
      <alignment horizontal="center"/>
    </xf>
    <xf numFmtId="0" fontId="47" fillId="33" borderId="0" xfId="0" applyFont="1" applyFill="1"/>
    <xf numFmtId="0" fontId="48" fillId="33" borderId="0" xfId="0" applyFont="1" applyFill="1"/>
    <xf numFmtId="0" fontId="34" fillId="0" borderId="0" xfId="0" applyFont="1" applyAlignment="1">
      <alignment horizontal="center" vertical="center"/>
    </xf>
    <xf numFmtId="0" fontId="34" fillId="0" borderId="0" xfId="0" applyFont="1" applyAlignment="1">
      <alignment horizontal="left" vertical="center"/>
    </xf>
    <xf numFmtId="14" fontId="28" fillId="0" borderId="0" xfId="0" applyNumberFormat="1" applyFont="1" applyAlignment="1">
      <alignment horizontal="left" vertical="center"/>
    </xf>
    <xf numFmtId="0" fontId="28" fillId="0" borderId="0" xfId="0" applyFont="1" applyAlignment="1">
      <alignment vertical="top"/>
    </xf>
    <xf numFmtId="0" fontId="34" fillId="11" borderId="1" xfId="0" applyFont="1" applyFill="1" applyBorder="1" applyAlignment="1">
      <alignment horizontal="center" vertical="center" wrapText="1"/>
    </xf>
    <xf numFmtId="0" fontId="34" fillId="34" borderId="1" xfId="0" applyFont="1" applyFill="1" applyBorder="1" applyAlignment="1">
      <alignment horizontal="left" vertical="center"/>
    </xf>
    <xf numFmtId="0" fontId="28" fillId="11" borderId="1" xfId="0" applyFont="1" applyFill="1" applyBorder="1" applyAlignment="1">
      <alignment horizontal="center" vertical="center" wrapText="1"/>
    </xf>
    <xf numFmtId="0" fontId="28" fillId="34" borderId="1" xfId="0" applyFont="1" applyFill="1" applyBorder="1" applyAlignment="1">
      <alignment horizontal="left" vertical="center" wrapText="1"/>
    </xf>
    <xf numFmtId="0" fontId="28" fillId="11" borderId="1" xfId="0" applyFont="1" applyFill="1" applyBorder="1" applyAlignment="1">
      <alignment horizontal="left" vertical="center" wrapText="1"/>
    </xf>
    <xf numFmtId="0" fontId="49" fillId="0" borderId="1" xfId="1" applyFont="1" applyBorder="1" applyAlignment="1">
      <alignment horizontal="center" vertical="center"/>
    </xf>
    <xf numFmtId="0" fontId="28" fillId="35" borderId="1" xfId="0" applyFont="1" applyFill="1" applyBorder="1" applyAlignment="1">
      <alignment horizontal="left" vertical="center" wrapText="1"/>
    </xf>
    <xf numFmtId="0" fontId="34" fillId="11" borderId="9" xfId="0" applyFont="1" applyFill="1" applyBorder="1" applyAlignment="1">
      <alignment horizontal="center" vertical="center" wrapText="1"/>
    </xf>
    <xf numFmtId="49" fontId="34" fillId="11" borderId="1" xfId="0" applyNumberFormat="1" applyFont="1" applyFill="1" applyBorder="1" applyAlignment="1">
      <alignment horizontal="center" vertical="center" wrapText="1"/>
    </xf>
    <xf numFmtId="0" fontId="34" fillId="11" borderId="3" xfId="0" applyFont="1" applyFill="1" applyBorder="1" applyAlignment="1">
      <alignment horizontal="left" vertical="center" wrapText="1"/>
    </xf>
    <xf numFmtId="176" fontId="34" fillId="11" borderId="1" xfId="2" applyNumberFormat="1" applyFont="1" applyFill="1" applyBorder="1" applyAlignment="1">
      <alignment vertical="center" wrapText="1"/>
    </xf>
    <xf numFmtId="0" fontId="28" fillId="36" borderId="1" xfId="0" applyFont="1" applyFill="1" applyBorder="1" applyAlignment="1">
      <alignment horizontal="center" vertical="center" wrapText="1"/>
    </xf>
    <xf numFmtId="0" fontId="34" fillId="11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left" vertical="center" wrapText="1"/>
    </xf>
    <xf numFmtId="0" fontId="33" fillId="21" borderId="1" xfId="0" applyFont="1" applyFill="1" applyBorder="1" applyAlignment="1">
      <alignment horizontal="left" vertical="center" wrapText="1"/>
    </xf>
    <xf numFmtId="0" fontId="28" fillId="5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center" vertical="center" wrapText="1"/>
    </xf>
    <xf numFmtId="0" fontId="28" fillId="37" borderId="1" xfId="0" applyFont="1" applyFill="1" applyBorder="1" applyAlignment="1">
      <alignment horizontal="center" vertical="center" wrapText="1"/>
    </xf>
    <xf numFmtId="14" fontId="28" fillId="0" borderId="0" xfId="0" applyNumberFormat="1" applyFont="1" applyAlignment="1">
      <alignment horizontal="center" vertical="center" wrapText="1"/>
    </xf>
    <xf numFmtId="0" fontId="34" fillId="19" borderId="0" xfId="0" applyFont="1" applyFill="1" applyAlignment="1">
      <alignment horizontal="left" vertical="center" wrapText="1"/>
    </xf>
    <xf numFmtId="0" fontId="34" fillId="38" borderId="1" xfId="0" applyFont="1" applyFill="1" applyBorder="1" applyAlignment="1">
      <alignment horizontal="center" vertical="center"/>
    </xf>
    <xf numFmtId="0" fontId="34" fillId="38" borderId="1" xfId="0" applyFont="1" applyFill="1" applyBorder="1" applyAlignment="1">
      <alignment horizontal="left" vertical="top"/>
    </xf>
    <xf numFmtId="0" fontId="28" fillId="38" borderId="1" xfId="0" applyFont="1" applyFill="1" applyBorder="1" applyAlignment="1">
      <alignment horizontal="center" vertical="center"/>
    </xf>
    <xf numFmtId="0" fontId="28" fillId="38" borderId="1" xfId="0" applyFont="1" applyFill="1" applyBorder="1" applyAlignment="1">
      <alignment horizontal="left" vertical="center"/>
    </xf>
    <xf numFmtId="0" fontId="28" fillId="38" borderId="1" xfId="0" applyFont="1" applyFill="1" applyBorder="1" applyAlignment="1">
      <alignment horizontal="left" vertical="center" wrapText="1"/>
    </xf>
    <xf numFmtId="0" fontId="28" fillId="35" borderId="1" xfId="0" applyFont="1" applyFill="1" applyBorder="1" applyAlignment="1">
      <alignment horizontal="left" vertical="top" wrapText="1"/>
    </xf>
    <xf numFmtId="0" fontId="28" fillId="18" borderId="1" xfId="0" applyFont="1" applyFill="1" applyBorder="1" applyAlignment="1">
      <alignment horizontal="center" vertical="center"/>
    </xf>
    <xf numFmtId="0" fontId="28" fillId="38" borderId="9" xfId="0" applyFont="1" applyFill="1" applyBorder="1" applyAlignment="1">
      <alignment horizontal="center" vertical="center"/>
    </xf>
    <xf numFmtId="0" fontId="28" fillId="38" borderId="3" xfId="0" applyFont="1" applyFill="1" applyBorder="1" applyAlignment="1">
      <alignment horizontal="left" vertical="center"/>
    </xf>
    <xf numFmtId="176" fontId="28" fillId="38" borderId="1" xfId="2" applyNumberFormat="1" applyFont="1" applyFill="1" applyBorder="1" applyAlignment="1">
      <alignment vertical="center"/>
    </xf>
    <xf numFmtId="176" fontId="34" fillId="38" borderId="1" xfId="2" applyNumberFormat="1" applyFont="1" applyFill="1" applyBorder="1" applyAlignment="1">
      <alignment horizontal="center" vertical="center"/>
    </xf>
    <xf numFmtId="0" fontId="28" fillId="20" borderId="0" xfId="0" applyFont="1" applyFill="1" applyAlignment="1">
      <alignment horizontal="center" vertical="center"/>
    </xf>
    <xf numFmtId="14" fontId="28" fillId="0" borderId="0" xfId="0" applyNumberFormat="1" applyFont="1" applyAlignment="1">
      <alignment horizontal="center" vertical="center"/>
    </xf>
    <xf numFmtId="0" fontId="36" fillId="11" borderId="0" xfId="0" applyFont="1" applyFill="1" applyAlignment="1">
      <alignment horizontal="left" vertical="center" wrapText="1"/>
    </xf>
    <xf numFmtId="0" fontId="36" fillId="11" borderId="15" xfId="0" applyFont="1" applyFill="1" applyBorder="1" applyAlignment="1">
      <alignment horizontal="center" vertical="center" wrapText="1"/>
    </xf>
    <xf numFmtId="0" fontId="36" fillId="11" borderId="15" xfId="0" applyFont="1" applyFill="1" applyBorder="1" applyAlignment="1">
      <alignment horizontal="left" vertical="top"/>
    </xf>
    <xf numFmtId="0" fontId="36" fillId="11" borderId="15" xfId="0" applyFont="1" applyFill="1" applyBorder="1" applyAlignment="1">
      <alignment horizontal="left" vertical="center"/>
    </xf>
    <xf numFmtId="0" fontId="36" fillId="11" borderId="15" xfId="0" applyFont="1" applyFill="1" applyBorder="1" applyAlignment="1">
      <alignment horizontal="left" vertical="center" wrapText="1"/>
    </xf>
    <xf numFmtId="0" fontId="28" fillId="35" borderId="15" xfId="0" applyFont="1" applyFill="1" applyBorder="1" applyAlignment="1">
      <alignment horizontal="left" vertical="top" wrapText="1"/>
    </xf>
    <xf numFmtId="0" fontId="36" fillId="18" borderId="15" xfId="0" applyFont="1" applyFill="1" applyBorder="1" applyAlignment="1">
      <alignment horizontal="center" vertical="center"/>
    </xf>
    <xf numFmtId="0" fontId="36" fillId="11" borderId="10" xfId="0" applyFont="1" applyFill="1" applyBorder="1" applyAlignment="1">
      <alignment horizontal="center" vertical="center"/>
    </xf>
    <xf numFmtId="0" fontId="36" fillId="11" borderId="12" xfId="0" applyFont="1" applyFill="1" applyBorder="1" applyAlignment="1">
      <alignment horizontal="left" vertical="center"/>
    </xf>
    <xf numFmtId="0" fontId="36" fillId="11" borderId="15" xfId="2" applyNumberFormat="1" applyFont="1" applyFill="1" applyBorder="1" applyAlignment="1">
      <alignment vertical="center"/>
    </xf>
    <xf numFmtId="0" fontId="36" fillId="11" borderId="15" xfId="2" applyNumberFormat="1" applyFont="1" applyFill="1" applyBorder="1" applyAlignment="1">
      <alignment horizontal="center" vertical="center"/>
    </xf>
    <xf numFmtId="0" fontId="36" fillId="11" borderId="1" xfId="0" applyFont="1" applyFill="1" applyBorder="1" applyAlignment="1">
      <alignment horizontal="center" vertical="center"/>
    </xf>
    <xf numFmtId="49" fontId="28" fillId="0" borderId="0" xfId="0" applyNumberFormat="1" applyFont="1"/>
    <xf numFmtId="49" fontId="28" fillId="0" borderId="0" xfId="0" applyNumberFormat="1" applyFont="1" applyAlignment="1">
      <alignment horizontal="left"/>
    </xf>
    <xf numFmtId="0" fontId="33" fillId="0" borderId="0" xfId="0" applyFont="1" applyAlignment="1">
      <alignment horizontal="right"/>
    </xf>
    <xf numFmtId="0" fontId="33" fillId="0" borderId="0" xfId="0" applyFont="1" applyAlignment="1">
      <alignment horizontal="left"/>
    </xf>
    <xf numFmtId="0" fontId="28" fillId="47" borderId="1" xfId="0" applyFont="1" applyFill="1" applyBorder="1"/>
    <xf numFmtId="0" fontId="28" fillId="13" borderId="0" xfId="0" applyFont="1" applyFill="1" applyBorder="1"/>
    <xf numFmtId="0" fontId="33" fillId="48" borderId="1" xfId="0" applyFont="1" applyFill="1" applyBorder="1"/>
    <xf numFmtId="0" fontId="28" fillId="0" borderId="1" xfId="0" applyFont="1" applyFill="1" applyBorder="1"/>
    <xf numFmtId="0" fontId="28" fillId="48" borderId="1" xfId="0" applyFont="1" applyFill="1" applyBorder="1" applyAlignment="1">
      <alignment wrapText="1"/>
    </xf>
    <xf numFmtId="0" fontId="28" fillId="0" borderId="0" xfId="0" applyFont="1" applyBorder="1"/>
    <xf numFmtId="0" fontId="37" fillId="41" borderId="1" xfId="0" applyFont="1" applyFill="1" applyBorder="1" applyAlignment="1">
      <alignment horizontal="center" vertical="center" wrapText="1"/>
    </xf>
    <xf numFmtId="0" fontId="37" fillId="42" borderId="1" xfId="0" applyFont="1" applyFill="1" applyBorder="1" applyAlignment="1">
      <alignment horizontal="center" vertical="center" wrapText="1"/>
    </xf>
    <xf numFmtId="0" fontId="37" fillId="0" borderId="1" xfId="0" applyFont="1" applyBorder="1" applyAlignment="1">
      <alignment horizontal="center" vertical="center" wrapText="1"/>
    </xf>
    <xf numFmtId="0" fontId="37" fillId="43" borderId="1" xfId="0" applyFont="1" applyFill="1" applyBorder="1" applyAlignment="1">
      <alignment horizontal="center" vertical="center" wrapText="1"/>
    </xf>
    <xf numFmtId="0" fontId="28" fillId="20" borderId="0" xfId="6" applyFont="1" applyFill="1" applyAlignment="1">
      <alignment vertical="center"/>
    </xf>
    <xf numFmtId="0" fontId="36" fillId="44" borderId="1" xfId="0" applyFont="1" applyFill="1" applyBorder="1" applyAlignment="1">
      <alignment horizontal="center" vertical="center"/>
    </xf>
    <xf numFmtId="0" fontId="36" fillId="42" borderId="1" xfId="0" applyFont="1" applyFill="1" applyBorder="1" applyAlignment="1">
      <alignment horizontal="center" vertical="center"/>
    </xf>
    <xf numFmtId="0" fontId="34" fillId="3" borderId="1" xfId="0" applyFont="1" applyFill="1" applyBorder="1" applyAlignment="1">
      <alignment horizontal="center"/>
    </xf>
    <xf numFmtId="0" fontId="34" fillId="3" borderId="1" xfId="0" applyFont="1" applyFill="1" applyBorder="1" applyAlignment="1">
      <alignment horizontal="center" vertical="center"/>
    </xf>
    <xf numFmtId="0" fontId="34" fillId="45" borderId="1" xfId="0" applyFont="1" applyFill="1" applyBorder="1" applyAlignment="1">
      <alignment horizontal="center"/>
    </xf>
    <xf numFmtId="0" fontId="34" fillId="45" borderId="1" xfId="0" applyFont="1" applyFill="1" applyBorder="1" applyAlignment="1">
      <alignment horizontal="center" vertical="center"/>
    </xf>
    <xf numFmtId="0" fontId="34" fillId="0" borderId="0" xfId="0" applyFont="1" applyAlignment="1">
      <alignment horizontal="left"/>
    </xf>
    <xf numFmtId="0" fontId="34" fillId="3" borderId="0" xfId="0" applyFont="1" applyFill="1" applyAlignment="1">
      <alignment horizontal="center"/>
    </xf>
    <xf numFmtId="0" fontId="34" fillId="45" borderId="0" xfId="0" applyFont="1" applyFill="1" applyAlignment="1">
      <alignment horizontal="center"/>
    </xf>
    <xf numFmtId="0" fontId="28" fillId="0" borderId="16" xfId="3" applyFont="1" applyBorder="1" applyAlignment="1">
      <alignment horizontal="center" vertical="center"/>
    </xf>
    <xf numFmtId="0" fontId="28" fillId="38" borderId="1" xfId="3" applyFont="1" applyFill="1" applyBorder="1" applyAlignment="1">
      <alignment horizontal="center" vertical="center" wrapText="1"/>
    </xf>
    <xf numFmtId="0" fontId="28" fillId="0" borderId="1" xfId="3" applyFont="1" applyBorder="1" applyAlignment="1">
      <alignment horizontal="left" vertical="top" wrapText="1"/>
    </xf>
    <xf numFmtId="0" fontId="28" fillId="0" borderId="1" xfId="3" applyFont="1" applyBorder="1" applyAlignment="1">
      <alignment horizontal="center" vertical="top" wrapText="1"/>
    </xf>
    <xf numFmtId="0" fontId="28" fillId="21" borderId="1" xfId="3" applyFont="1" applyFill="1" applyBorder="1" applyAlignment="1">
      <alignment horizontal="center" vertical="center"/>
    </xf>
    <xf numFmtId="0" fontId="50" fillId="46" borderId="0" xfId="3" applyFont="1" applyFill="1"/>
    <xf numFmtId="0" fontId="28" fillId="11" borderId="1" xfId="3" applyFont="1" applyFill="1" applyBorder="1" applyAlignment="1">
      <alignment horizontal="center" vertical="center"/>
    </xf>
    <xf numFmtId="0" fontId="34" fillId="3" borderId="16" xfId="6" applyFont="1" applyFill="1" applyBorder="1" applyAlignment="1">
      <alignment horizontal="right" vertical="center"/>
    </xf>
    <xf numFmtId="0" fontId="34" fillId="0" borderId="0" xfId="0" applyFont="1" applyAlignment="1">
      <alignment vertical="center"/>
    </xf>
    <xf numFmtId="0" fontId="34" fillId="0" borderId="0" xfId="0" applyFont="1" applyAlignment="1">
      <alignment horizontal="left" vertical="top"/>
    </xf>
    <xf numFmtId="0" fontId="34" fillId="0" borderId="0" xfId="0" applyFont="1" applyAlignment="1">
      <alignment horizontal="left" vertical="top" wrapText="1"/>
    </xf>
    <xf numFmtId="0" fontId="34" fillId="2" borderId="0" xfId="0" applyFont="1" applyFill="1" applyAlignment="1">
      <alignment horizontal="left" vertical="top" wrapText="1"/>
    </xf>
    <xf numFmtId="0" fontId="34" fillId="0" borderId="4" xfId="0" applyFont="1" applyBorder="1" applyAlignment="1">
      <alignment horizontal="left" vertical="top" wrapText="1"/>
    </xf>
    <xf numFmtId="0" fontId="34" fillId="38" borderId="1" xfId="0" applyFont="1" applyFill="1" applyBorder="1" applyAlignment="1">
      <alignment vertical="center"/>
    </xf>
    <xf numFmtId="0" fontId="34" fillId="2" borderId="1" xfId="0" applyFont="1" applyFill="1" applyBorder="1" applyAlignment="1">
      <alignment vertical="center"/>
    </xf>
    <xf numFmtId="0" fontId="34" fillId="50" borderId="1" xfId="0" applyFont="1" applyFill="1" applyBorder="1" applyAlignment="1">
      <alignment horizontal="left" vertical="center"/>
    </xf>
    <xf numFmtId="0" fontId="34" fillId="50" borderId="1" xfId="0" applyFont="1" applyFill="1" applyBorder="1" applyAlignment="1">
      <alignment vertical="center"/>
    </xf>
    <xf numFmtId="0" fontId="34" fillId="38" borderId="1" xfId="6" applyFont="1" applyFill="1" applyBorder="1" applyAlignment="1">
      <alignment vertical="center" wrapText="1"/>
    </xf>
    <xf numFmtId="0" fontId="34" fillId="2" borderId="1" xfId="6" applyFont="1" applyFill="1" applyBorder="1" applyAlignment="1">
      <alignment vertical="center" wrapText="1"/>
    </xf>
    <xf numFmtId="0" fontId="34" fillId="0" borderId="1" xfId="0" applyFont="1" applyBorder="1" applyAlignment="1">
      <alignment vertical="center" wrapText="1"/>
    </xf>
    <xf numFmtId="0" fontId="34" fillId="38" borderId="1" xfId="0" applyFont="1" applyFill="1" applyBorder="1" applyAlignment="1">
      <alignment vertical="center" wrapText="1"/>
    </xf>
    <xf numFmtId="0" fontId="34" fillId="2" borderId="1" xfId="0" applyFont="1" applyFill="1" applyBorder="1" applyAlignment="1">
      <alignment vertical="center" wrapText="1"/>
    </xf>
    <xf numFmtId="0" fontId="34" fillId="17" borderId="1" xfId="0" applyFont="1" applyFill="1" applyBorder="1" applyAlignment="1">
      <alignment vertical="center" wrapText="1"/>
    </xf>
    <xf numFmtId="0" fontId="34" fillId="38" borderId="1" xfId="6" applyFont="1" applyFill="1" applyBorder="1" applyAlignment="1">
      <alignment vertical="center"/>
    </xf>
    <xf numFmtId="0" fontId="34" fillId="2" borderId="1" xfId="6" applyFont="1" applyFill="1" applyBorder="1" applyAlignment="1">
      <alignment vertical="center"/>
    </xf>
    <xf numFmtId="0" fontId="34" fillId="0" borderId="17" xfId="0" applyFont="1" applyBorder="1" applyAlignment="1">
      <alignment vertical="center"/>
    </xf>
    <xf numFmtId="0" fontId="34" fillId="11" borderId="1" xfId="0" applyFont="1" applyFill="1" applyBorder="1" applyAlignment="1">
      <alignment horizontal="center" vertical="top"/>
    </xf>
    <xf numFmtId="0" fontId="34" fillId="11" borderId="1" xfId="0" applyFont="1" applyFill="1" applyBorder="1" applyAlignment="1">
      <alignment horizontal="right" vertical="top"/>
    </xf>
    <xf numFmtId="0" fontId="34" fillId="2" borderId="1" xfId="0" applyFont="1" applyFill="1" applyBorder="1" applyAlignment="1">
      <alignment horizontal="right" vertical="top"/>
    </xf>
    <xf numFmtId="0" fontId="34" fillId="50" borderId="1" xfId="0" applyFont="1" applyFill="1" applyBorder="1" applyAlignment="1">
      <alignment horizontal="left" vertical="top"/>
    </xf>
    <xf numFmtId="0" fontId="34" fillId="50" borderId="1" xfId="0" applyFont="1" applyFill="1" applyBorder="1" applyAlignment="1">
      <alignment horizontal="center" vertical="top"/>
    </xf>
    <xf numFmtId="0" fontId="34" fillId="11" borderId="1" xfId="6" applyFont="1" applyFill="1" applyBorder="1" applyAlignment="1">
      <alignment horizontal="right" vertical="top"/>
    </xf>
    <xf numFmtId="0" fontId="34" fillId="2" borderId="1" xfId="6" applyFont="1" applyFill="1" applyBorder="1" applyAlignment="1">
      <alignment horizontal="right" vertical="top"/>
    </xf>
    <xf numFmtId="0" fontId="34" fillId="11" borderId="9" xfId="0" applyFont="1" applyFill="1" applyBorder="1" applyAlignment="1">
      <alignment horizontal="right" vertical="top"/>
    </xf>
    <xf numFmtId="0" fontId="34" fillId="0" borderId="0" xfId="0" applyFont="1" applyAlignment="1">
      <alignment vertical="top"/>
    </xf>
    <xf numFmtId="0" fontId="51" fillId="51" borderId="1" xfId="0" applyFont="1" applyFill="1" applyBorder="1" applyAlignment="1">
      <alignment horizontal="center" vertical="top"/>
    </xf>
    <xf numFmtId="0" fontId="51" fillId="51" borderId="1" xfId="0" applyFont="1" applyFill="1" applyBorder="1" applyAlignment="1">
      <alignment horizontal="right" vertical="top"/>
    </xf>
    <xf numFmtId="0" fontId="51" fillId="51" borderId="1" xfId="0" applyFont="1" applyFill="1" applyBorder="1" applyAlignment="1">
      <alignment horizontal="left" vertical="top"/>
    </xf>
    <xf numFmtId="0" fontId="51" fillId="51" borderId="9" xfId="0" applyFont="1" applyFill="1" applyBorder="1" applyAlignment="1">
      <alignment horizontal="right" vertical="top"/>
    </xf>
    <xf numFmtId="0" fontId="51" fillId="0" borderId="0" xfId="0" applyFont="1" applyAlignment="1">
      <alignment vertical="top"/>
    </xf>
    <xf numFmtId="177" fontId="34" fillId="0" borderId="0" xfId="0" applyNumberFormat="1" applyFont="1" applyAlignment="1">
      <alignment horizontal="left" vertical="top"/>
    </xf>
    <xf numFmtId="0" fontId="28" fillId="0" borderId="15" xfId="0" applyFont="1" applyBorder="1" applyAlignment="1">
      <alignment horizontal="center" vertical="center"/>
    </xf>
    <xf numFmtId="0" fontId="28" fillId="0" borderId="15" xfId="0" applyFont="1" applyBorder="1" applyAlignment="1">
      <alignment vertical="center"/>
    </xf>
    <xf numFmtId="0" fontId="28" fillId="0" borderId="15" xfId="0" applyFont="1" applyBorder="1" applyAlignment="1">
      <alignment horizontal="left" vertical="center"/>
    </xf>
    <xf numFmtId="14" fontId="34" fillId="0" borderId="0" xfId="0" applyNumberFormat="1" applyFont="1" applyAlignment="1">
      <alignment horizontal="center" vertical="center"/>
    </xf>
    <xf numFmtId="177" fontId="34" fillId="0" borderId="0" xfId="0" applyNumberFormat="1" applyFont="1" applyAlignment="1">
      <alignment horizontal="left" vertical="center" wrapText="1"/>
    </xf>
    <xf numFmtId="178" fontId="35" fillId="0" borderId="1" xfId="0" applyNumberFormat="1" applyFont="1" applyBorder="1" applyAlignment="1">
      <alignment horizontal="center" vertical="center" wrapText="1"/>
    </xf>
    <xf numFmtId="178" fontId="35" fillId="0" borderId="1" xfId="0" applyNumberFormat="1" applyFont="1" applyBorder="1" applyAlignment="1">
      <alignment vertical="center" wrapText="1"/>
    </xf>
    <xf numFmtId="178" fontId="51" fillId="30" borderId="1" xfId="0" applyNumberFormat="1" applyFont="1" applyFill="1" applyBorder="1" applyAlignment="1">
      <alignment horizontal="center" vertical="center" wrapText="1"/>
    </xf>
    <xf numFmtId="178" fontId="49" fillId="52" borderId="1" xfId="1" applyNumberFormat="1" applyFont="1" applyFill="1" applyBorder="1" applyAlignment="1">
      <alignment horizontal="center" vertical="center" wrapText="1"/>
    </xf>
    <xf numFmtId="0" fontId="34" fillId="21" borderId="1" xfId="0" applyFont="1" applyFill="1" applyBorder="1" applyAlignment="1">
      <alignment vertical="center" wrapText="1"/>
    </xf>
    <xf numFmtId="0" fontId="34" fillId="22" borderId="1" xfId="0" applyFont="1" applyFill="1" applyBorder="1" applyAlignment="1">
      <alignment horizontal="center" vertical="center" wrapText="1"/>
    </xf>
    <xf numFmtId="14" fontId="34" fillId="0" borderId="0" xfId="0" applyNumberFormat="1" applyFont="1" applyAlignment="1">
      <alignment horizontal="center" vertical="center" wrapText="1"/>
    </xf>
    <xf numFmtId="0" fontId="34" fillId="0" borderId="0" xfId="0" applyFont="1" applyAlignment="1">
      <alignment horizontal="left" vertical="center" wrapText="1"/>
    </xf>
    <xf numFmtId="177" fontId="36" fillId="0" borderId="0" xfId="0" applyNumberFormat="1" applyFont="1" applyAlignment="1">
      <alignment horizontal="left" vertical="top"/>
    </xf>
    <xf numFmtId="0" fontId="34" fillId="24" borderId="1" xfId="0" applyFont="1" applyFill="1" applyBorder="1" applyAlignment="1">
      <alignment horizontal="center" vertical="center"/>
    </xf>
    <xf numFmtId="0" fontId="34" fillId="21" borderId="1" xfId="0" applyFont="1" applyFill="1" applyBorder="1" applyAlignment="1">
      <alignment horizontal="left" vertical="top" wrapText="1"/>
    </xf>
    <xf numFmtId="0" fontId="34" fillId="21" borderId="1" xfId="0" applyFont="1" applyFill="1" applyBorder="1" applyAlignment="1">
      <alignment horizontal="center" vertical="center"/>
    </xf>
    <xf numFmtId="0" fontId="34" fillId="11" borderId="1" xfId="7" applyFont="1" applyFill="1" applyBorder="1" applyAlignment="1">
      <alignment horizontal="center" vertical="center" wrapText="1"/>
    </xf>
    <xf numFmtId="0" fontId="34" fillId="11" borderId="1" xfId="7" applyFont="1" applyFill="1" applyBorder="1" applyAlignment="1">
      <alignment horizontal="center" vertical="top" wrapText="1"/>
    </xf>
    <xf numFmtId="0" fontId="34" fillId="24" borderId="1" xfId="0" applyFont="1" applyFill="1" applyBorder="1" applyAlignment="1">
      <alignment horizontal="center" vertical="top"/>
    </xf>
    <xf numFmtId="0" fontId="34" fillId="24" borderId="1" xfId="0" applyFont="1" applyFill="1" applyBorder="1" applyAlignment="1">
      <alignment horizontal="left" vertical="center"/>
    </xf>
    <xf numFmtId="0" fontId="34" fillId="11" borderId="0" xfId="0" applyFont="1" applyFill="1" applyAlignment="1">
      <alignment horizontal="left" vertical="top"/>
    </xf>
    <xf numFmtId="0" fontId="36" fillId="24" borderId="15" xfId="0" applyFont="1" applyFill="1" applyBorder="1" applyAlignment="1">
      <alignment horizontal="center" vertical="center"/>
    </xf>
    <xf numFmtId="0" fontId="34" fillId="21" borderId="15" xfId="0" applyFont="1" applyFill="1" applyBorder="1" applyAlignment="1">
      <alignment horizontal="left" vertical="top" wrapText="1"/>
    </xf>
    <xf numFmtId="0" fontId="34" fillId="21" borderId="15" xfId="0" applyFont="1" applyFill="1" applyBorder="1" applyAlignment="1">
      <alignment vertical="center" wrapText="1"/>
    </xf>
    <xf numFmtId="0" fontId="34" fillId="21" borderId="15" xfId="0" applyFont="1" applyFill="1" applyBorder="1" applyAlignment="1">
      <alignment horizontal="center" vertical="center"/>
    </xf>
    <xf numFmtId="0" fontId="36" fillId="24" borderId="15" xfId="0" applyFont="1" applyFill="1" applyBorder="1" applyAlignment="1">
      <alignment horizontal="center" vertical="top"/>
    </xf>
    <xf numFmtId="0" fontId="34" fillId="0" borderId="0" xfId="0" applyFont="1" applyFill="1" applyBorder="1" applyAlignment="1">
      <alignment horizontal="center" vertical="center"/>
    </xf>
    <xf numFmtId="0" fontId="28" fillId="0" borderId="0" xfId="0" applyFont="1" applyFill="1" applyBorder="1" applyAlignment="1">
      <alignment horizontal="center"/>
    </xf>
    <xf numFmtId="0" fontId="28" fillId="0" borderId="0" xfId="0" applyFont="1" applyBorder="1" applyAlignment="1">
      <alignment horizontal="center" vertical="center"/>
    </xf>
    <xf numFmtId="0" fontId="28" fillId="0" borderId="0" xfId="0" applyFont="1" applyAlignment="1"/>
    <xf numFmtId="49" fontId="37" fillId="0" borderId="0" xfId="0" applyNumberFormat="1" applyFont="1" applyAlignment="1">
      <alignment horizontal="center" wrapText="1"/>
    </xf>
    <xf numFmtId="0" fontId="4" fillId="0" borderId="0" xfId="0" applyFont="1" applyBorder="1" applyAlignment="1">
      <alignment vertical="top" wrapText="1"/>
    </xf>
    <xf numFmtId="0" fontId="4" fillId="0" borderId="0" xfId="0" applyFont="1" applyAlignment="1">
      <alignment wrapText="1"/>
    </xf>
    <xf numFmtId="0" fontId="28" fillId="39" borderId="1" xfId="0" applyFont="1" applyFill="1" applyBorder="1"/>
    <xf numFmtId="0" fontId="33" fillId="39" borderId="1" xfId="0" applyFont="1" applyFill="1" applyBorder="1"/>
    <xf numFmtId="0" fontId="4" fillId="0" borderId="0" xfId="0" applyFont="1" applyFill="1" applyBorder="1" applyAlignment="1">
      <alignment horizontal="center"/>
    </xf>
    <xf numFmtId="0" fontId="4" fillId="15" borderId="9" xfId="0" applyFont="1" applyFill="1" applyBorder="1" applyAlignment="1">
      <alignment horizontal="center" vertical="center" wrapText="1"/>
    </xf>
    <xf numFmtId="0" fontId="4" fillId="15" borderId="1" xfId="0" applyFont="1" applyFill="1" applyBorder="1" applyAlignment="1">
      <alignment horizontal="center" vertical="center" wrapText="1"/>
    </xf>
    <xf numFmtId="0" fontId="4" fillId="15" borderId="3" xfId="0" applyFont="1" applyFill="1" applyBorder="1" applyAlignment="1">
      <alignment horizontal="center" vertical="center" wrapText="1"/>
    </xf>
    <xf numFmtId="0" fontId="52" fillId="0" borderId="6" xfId="0" applyFont="1" applyBorder="1" applyAlignment="1">
      <alignment vertical="top" wrapText="1"/>
    </xf>
    <xf numFmtId="0" fontId="52" fillId="0" borderId="3" xfId="0" applyFont="1" applyBorder="1" applyAlignment="1">
      <alignment vertical="top" wrapText="1"/>
    </xf>
    <xf numFmtId="0" fontId="4" fillId="0" borderId="1" xfId="0" applyFont="1" applyBorder="1" applyAlignment="1">
      <alignment horizontal="left" vertical="center" wrapText="1"/>
    </xf>
    <xf numFmtId="0" fontId="52" fillId="0" borderId="1" xfId="0" applyFont="1" applyBorder="1" applyAlignment="1">
      <alignment vertical="top" wrapText="1"/>
    </xf>
    <xf numFmtId="0" fontId="53" fillId="0" borderId="1" xfId="0" applyFont="1" applyBorder="1" applyAlignment="1">
      <alignment horizontal="left" vertical="top" wrapText="1"/>
    </xf>
    <xf numFmtId="0" fontId="4" fillId="0" borderId="1" xfId="0" applyFont="1" applyBorder="1" applyAlignment="1">
      <alignment horizontal="left" vertical="top" wrapText="1"/>
    </xf>
    <xf numFmtId="0" fontId="34" fillId="15" borderId="1" xfId="8" applyFont="1" applyFill="1" applyBorder="1" applyAlignment="1">
      <alignment horizontal="center" vertical="center"/>
    </xf>
    <xf numFmtId="0" fontId="34" fillId="15" borderId="9" xfId="8" applyFont="1" applyFill="1" applyBorder="1" applyAlignment="1">
      <alignment horizontal="center" vertical="center"/>
    </xf>
    <xf numFmtId="0" fontId="34" fillId="15" borderId="3" xfId="8" applyFont="1" applyFill="1" applyBorder="1" applyAlignment="1">
      <alignment horizontal="center" vertical="center"/>
    </xf>
    <xf numFmtId="0" fontId="34" fillId="53" borderId="1" xfId="8" applyFont="1" applyFill="1" applyBorder="1" applyAlignment="1">
      <alignment horizontal="center" vertical="center"/>
    </xf>
    <xf numFmtId="0" fontId="34" fillId="15" borderId="0" xfId="8" applyFont="1" applyFill="1" applyAlignment="1">
      <alignment horizontal="center" vertical="center"/>
    </xf>
    <xf numFmtId="0" fontId="28" fillId="17" borderId="15" xfId="8" applyFont="1" applyFill="1" applyBorder="1" applyAlignment="1">
      <alignment horizontal="center" vertical="center"/>
    </xf>
    <xf numFmtId="0" fontId="28" fillId="17" borderId="10" xfId="8" applyFont="1" applyFill="1" applyBorder="1" applyAlignment="1">
      <alignment horizontal="center" vertical="center"/>
    </xf>
    <xf numFmtId="0" fontId="28" fillId="17" borderId="12" xfId="8" applyFont="1" applyFill="1" applyBorder="1" applyAlignment="1">
      <alignment horizontal="center" vertical="center"/>
    </xf>
    <xf numFmtId="0" fontId="28" fillId="53" borderId="15" xfId="8" applyFont="1" applyFill="1" applyBorder="1" applyAlignment="1">
      <alignment horizontal="center" vertical="center"/>
    </xf>
    <xf numFmtId="49" fontId="37" fillId="20" borderId="0" xfId="0" applyNumberFormat="1" applyFont="1" applyFill="1" applyAlignment="1">
      <alignment horizontal="left"/>
    </xf>
    <xf numFmtId="0" fontId="28" fillId="20" borderId="0" xfId="0" applyFont="1" applyFill="1"/>
    <xf numFmtId="49" fontId="37" fillId="20" borderId="0" xfId="0" applyNumberFormat="1" applyFont="1" applyFill="1" applyAlignment="1"/>
    <xf numFmtId="0" fontId="4" fillId="0" borderId="1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0" xfId="0" applyFont="1" applyBorder="1" applyAlignment="1"/>
    <xf numFmtId="0" fontId="52" fillId="0" borderId="0" xfId="0" applyFont="1"/>
    <xf numFmtId="0" fontId="55" fillId="0" borderId="0" xfId="0" applyFont="1"/>
    <xf numFmtId="0" fontId="0" fillId="0" borderId="0" xfId="0" applyFill="1"/>
    <xf numFmtId="0" fontId="38" fillId="0" borderId="0" xfId="0" applyFont="1"/>
    <xf numFmtId="0" fontId="56" fillId="39" borderId="1" xfId="0" applyFont="1" applyFill="1" applyBorder="1"/>
    <xf numFmtId="0" fontId="57" fillId="0" borderId="1" xfId="3" applyFont="1" applyBorder="1" applyAlignment="1">
      <alignment horizontal="center" vertical="center" wrapText="1"/>
    </xf>
    <xf numFmtId="0" fontId="57" fillId="3" borderId="1" xfId="3" applyFont="1" applyFill="1" applyBorder="1" applyAlignment="1">
      <alignment horizontal="center" vertical="center" wrapText="1"/>
    </xf>
    <xf numFmtId="0" fontId="58" fillId="0" borderId="0" xfId="0" applyFont="1"/>
    <xf numFmtId="0" fontId="59" fillId="54" borderId="1" xfId="0" applyFont="1" applyFill="1" applyBorder="1" applyAlignment="1">
      <alignment horizontal="center" vertical="center" wrapText="1"/>
    </xf>
    <xf numFmtId="0" fontId="59" fillId="3" borderId="1" xfId="7" applyFont="1" applyFill="1" applyBorder="1" applyAlignment="1">
      <alignment horizontal="center" vertical="center" wrapText="1"/>
    </xf>
    <xf numFmtId="0" fontId="59" fillId="3" borderId="1" xfId="7" applyFont="1" applyFill="1" applyBorder="1" applyAlignment="1">
      <alignment horizontal="center" vertical="center"/>
    </xf>
    <xf numFmtId="0" fontId="60" fillId="20" borderId="0" xfId="6" applyFont="1" applyFill="1" applyAlignment="1">
      <alignment horizontal="left" vertical="center"/>
    </xf>
    <xf numFmtId="0" fontId="62" fillId="0" borderId="6" xfId="0" applyFont="1" applyBorder="1" applyAlignment="1">
      <alignment horizontal="center" vertical="center"/>
    </xf>
    <xf numFmtId="0" fontId="62" fillId="16" borderId="1" xfId="0" applyFont="1" applyFill="1" applyBorder="1" applyAlignment="1">
      <alignment horizontal="center" vertical="center"/>
    </xf>
    <xf numFmtId="0" fontId="52" fillId="16" borderId="0" xfId="0" applyFont="1" applyFill="1"/>
    <xf numFmtId="0" fontId="0" fillId="13" borderId="0" xfId="0" applyFill="1"/>
    <xf numFmtId="49" fontId="12" fillId="20" borderId="0" xfId="0" applyNumberFormat="1" applyFont="1" applyFill="1" applyAlignment="1">
      <alignment horizontal="left"/>
    </xf>
    <xf numFmtId="0" fontId="4" fillId="0" borderId="7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9" xfId="0" applyFont="1" applyBorder="1" applyAlignment="1">
      <alignment horizontal="left" vertical="center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4" fillId="0" borderId="1" xfId="0" applyFont="1" applyBorder="1" applyAlignment="1">
      <alignment horizontal="center"/>
    </xf>
  </cellXfs>
  <cellStyles count="9">
    <cellStyle name="一般" xfId="0" builtinId="0"/>
    <cellStyle name="一般 10 2" xfId="5" xr:uid="{7D6EBBDF-FFD8-4D88-862F-AFF302FB21FC}"/>
    <cellStyle name="一般 16" xfId="8" xr:uid="{B8F213D3-053E-4A80-91EF-234447FB446C}"/>
    <cellStyle name="一般 2" xfId="3" xr:uid="{245E7C28-E480-4985-82D8-1173E1A65AC2}"/>
    <cellStyle name="一般 2 2" xfId="4" xr:uid="{7ABCF715-502F-444B-AF8A-1054BCF75727}"/>
    <cellStyle name="一般 2 3" xfId="6" xr:uid="{E2B7B433-6BB7-4F09-9432-1BA55877A96E}"/>
    <cellStyle name="一般_Sheet1" xfId="7" xr:uid="{8F9AA101-67A2-4E7E-997D-34C486568C2B}"/>
    <cellStyle name="千分位" xfId="2" builtinId="3"/>
    <cellStyle name="超連結" xfId="1" builtinId="8"/>
  </cellStyles>
  <dxfs count="61"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theme="0" tint="-4.9989318521683403E-2"/>
      </font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E69138"/>
          <bgColor rgb="FFE69138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>
          <bgColor theme="5" tint="0.39994506668294322"/>
        </patternFill>
      </fill>
    </dxf>
    <dxf>
      <fill>
        <patternFill>
          <bgColor theme="5" tint="0.39994506668294322"/>
        </patternFill>
      </fill>
    </dxf>
    <dxf>
      <fill>
        <patternFill>
          <bgColor rgb="FFFF0000"/>
        </patternFill>
      </fill>
    </dxf>
    <dxf>
      <fill>
        <patternFill>
          <bgColor indexed="10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</dxfs>
  <tableStyles count="0" defaultTableStyle="TableStyleMedium2" defaultPivotStyle="PivotStyleLight16"/>
  <colors>
    <mruColors>
      <color rgb="FFBEB502"/>
      <color rgb="FF00E29C"/>
      <color rgb="FFC90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jp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5.png"/><Relationship Id="rId3" Type="http://schemas.openxmlformats.org/officeDocument/2006/relationships/image" Target="../media/image116.png"/><Relationship Id="rId7" Type="http://schemas.openxmlformats.org/officeDocument/2006/relationships/image" Target="../media/image13.png"/><Relationship Id="rId2" Type="http://schemas.openxmlformats.org/officeDocument/2006/relationships/image" Target="../media/image16.png"/><Relationship Id="rId1" Type="http://schemas.openxmlformats.org/officeDocument/2006/relationships/image" Target="../media/image3.png"/><Relationship Id="rId6" Type="http://schemas.openxmlformats.org/officeDocument/2006/relationships/image" Target="../media/image124.png"/><Relationship Id="rId5" Type="http://schemas.openxmlformats.org/officeDocument/2006/relationships/image" Target="../media/image61.png"/><Relationship Id="rId4" Type="http://schemas.openxmlformats.org/officeDocument/2006/relationships/image" Target="../media/image123.png"/><Relationship Id="rId9" Type="http://schemas.openxmlformats.org/officeDocument/2006/relationships/image" Target="../media/image12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65.png"/><Relationship Id="rId1" Type="http://schemas.openxmlformats.org/officeDocument/2006/relationships/image" Target="../media/image20.png"/><Relationship Id="rId4" Type="http://schemas.openxmlformats.org/officeDocument/2006/relationships/image" Target="../media/image1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13" Type="http://schemas.openxmlformats.org/officeDocument/2006/relationships/image" Target="../media/image116.png"/><Relationship Id="rId3" Type="http://schemas.openxmlformats.org/officeDocument/2006/relationships/image" Target="../media/image11.png"/><Relationship Id="rId7" Type="http://schemas.openxmlformats.org/officeDocument/2006/relationships/image" Target="../media/image60.png"/><Relationship Id="rId12" Type="http://schemas.openxmlformats.org/officeDocument/2006/relationships/image" Target="../media/image135.png"/><Relationship Id="rId17" Type="http://schemas.openxmlformats.org/officeDocument/2006/relationships/image" Target="../media/image137.png"/><Relationship Id="rId2" Type="http://schemas.openxmlformats.org/officeDocument/2006/relationships/image" Target="../media/image13.png"/><Relationship Id="rId16" Type="http://schemas.openxmlformats.org/officeDocument/2006/relationships/image" Target="../media/image136.png"/><Relationship Id="rId1" Type="http://schemas.openxmlformats.org/officeDocument/2006/relationships/image" Target="../media/image129.png"/><Relationship Id="rId6" Type="http://schemas.openxmlformats.org/officeDocument/2006/relationships/image" Target="../media/image131.png"/><Relationship Id="rId11" Type="http://schemas.openxmlformats.org/officeDocument/2006/relationships/image" Target="../media/image134.png"/><Relationship Id="rId5" Type="http://schemas.openxmlformats.org/officeDocument/2006/relationships/image" Target="../media/image130.png"/><Relationship Id="rId15" Type="http://schemas.openxmlformats.org/officeDocument/2006/relationships/image" Target="../media/image8.png"/><Relationship Id="rId10" Type="http://schemas.openxmlformats.org/officeDocument/2006/relationships/image" Target="../media/image133.png"/><Relationship Id="rId4" Type="http://schemas.openxmlformats.org/officeDocument/2006/relationships/image" Target="../media/image12.png"/><Relationship Id="rId9" Type="http://schemas.openxmlformats.org/officeDocument/2006/relationships/image" Target="../media/image132.png"/><Relationship Id="rId14" Type="http://schemas.openxmlformats.org/officeDocument/2006/relationships/image" Target="../media/image1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2326</xdr:row>
      <xdr:rowOff>171450</xdr:rowOff>
    </xdr:from>
    <xdr:to>
      <xdr:col>17</xdr:col>
      <xdr:colOff>420605</xdr:colOff>
      <xdr:row>2351</xdr:row>
      <xdr:rowOff>105464</xdr:rowOff>
    </xdr:to>
    <xdr:pic>
      <xdr:nvPicPr>
        <xdr:cNvPr id="194" name="圖片 193">
          <a:extLst>
            <a:ext uri="{FF2B5EF4-FFF2-40B4-BE49-F238E27FC236}">
              <a16:creationId xmlns:a16="http://schemas.microsoft.com/office/drawing/2014/main" id="{D0C3A860-5513-4F37-8BCB-739FDB07D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0677875"/>
          <a:ext cx="10783805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1178</xdr:row>
      <xdr:rowOff>123825</xdr:rowOff>
    </xdr:from>
    <xdr:to>
      <xdr:col>17</xdr:col>
      <xdr:colOff>363447</xdr:colOff>
      <xdr:row>1202</xdr:row>
      <xdr:rowOff>124495</xdr:rowOff>
    </xdr:to>
    <xdr:pic>
      <xdr:nvPicPr>
        <xdr:cNvPr id="185" name="圖片 184">
          <a:extLst>
            <a:ext uri="{FF2B5EF4-FFF2-40B4-BE49-F238E27FC236}">
              <a16:creationId xmlns:a16="http://schemas.microsoft.com/office/drawing/2014/main" id="{76B62C62-43FC-4B4A-A462-3878D2FC4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8220250"/>
          <a:ext cx="10726647" cy="48012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2271</xdr:row>
      <xdr:rowOff>19050</xdr:rowOff>
    </xdr:from>
    <xdr:to>
      <xdr:col>17</xdr:col>
      <xdr:colOff>392026</xdr:colOff>
      <xdr:row>2295</xdr:row>
      <xdr:rowOff>114983</xdr:rowOff>
    </xdr:to>
    <xdr:pic>
      <xdr:nvPicPr>
        <xdr:cNvPr id="182" name="圖片 181">
          <a:extLst>
            <a:ext uri="{FF2B5EF4-FFF2-40B4-BE49-F238E27FC236}">
              <a16:creationId xmlns:a16="http://schemas.microsoft.com/office/drawing/2014/main" id="{C9BEF00E-CE3B-43E0-9798-A070AF9E4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9524100"/>
          <a:ext cx="1075522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2216</xdr:row>
      <xdr:rowOff>76200</xdr:rowOff>
    </xdr:from>
    <xdr:to>
      <xdr:col>17</xdr:col>
      <xdr:colOff>353921</xdr:colOff>
      <xdr:row>2242</xdr:row>
      <xdr:rowOff>48347</xdr:rowOff>
    </xdr:to>
    <xdr:pic>
      <xdr:nvPicPr>
        <xdr:cNvPr id="178" name="圖片 177">
          <a:extLst>
            <a:ext uri="{FF2B5EF4-FFF2-40B4-BE49-F238E27FC236}">
              <a16:creationId xmlns:a16="http://schemas.microsoft.com/office/drawing/2014/main" id="{ECA3AD63-BDE3-4AE3-B63D-8C869B0DC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48579875"/>
          <a:ext cx="10717121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1976</xdr:row>
      <xdr:rowOff>28575</xdr:rowOff>
    </xdr:from>
    <xdr:to>
      <xdr:col>17</xdr:col>
      <xdr:colOff>353921</xdr:colOff>
      <xdr:row>2002</xdr:row>
      <xdr:rowOff>722</xdr:rowOff>
    </xdr:to>
    <xdr:pic>
      <xdr:nvPicPr>
        <xdr:cNvPr id="177" name="圖片 176">
          <a:extLst>
            <a:ext uri="{FF2B5EF4-FFF2-40B4-BE49-F238E27FC236}">
              <a16:creationId xmlns:a16="http://schemas.microsoft.com/office/drawing/2014/main" id="{9571FB51-1F23-4F83-A5FA-FE668E2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99649950"/>
          <a:ext cx="10717121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1838</xdr:row>
      <xdr:rowOff>95250</xdr:rowOff>
    </xdr:from>
    <xdr:to>
      <xdr:col>17</xdr:col>
      <xdr:colOff>353921</xdr:colOff>
      <xdr:row>1864</xdr:row>
      <xdr:rowOff>67397</xdr:rowOff>
    </xdr:to>
    <xdr:pic>
      <xdr:nvPicPr>
        <xdr:cNvPr id="176" name="圖片 175">
          <a:extLst>
            <a:ext uri="{FF2B5EF4-FFF2-40B4-BE49-F238E27FC236}">
              <a16:creationId xmlns:a16="http://schemas.microsoft.com/office/drawing/2014/main" id="{127F500D-79CC-4FD8-937C-706046A36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71960775"/>
          <a:ext cx="10717121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487</xdr:row>
      <xdr:rowOff>57150</xdr:rowOff>
    </xdr:from>
    <xdr:to>
      <xdr:col>17</xdr:col>
      <xdr:colOff>412282</xdr:colOff>
      <xdr:row>513</xdr:row>
      <xdr:rowOff>95250</xdr:rowOff>
    </xdr:to>
    <xdr:pic>
      <xdr:nvPicPr>
        <xdr:cNvPr id="1048" name="圖片 1047">
          <a:extLst>
            <a:ext uri="{FF2B5EF4-FFF2-40B4-BE49-F238E27FC236}">
              <a16:creationId xmlns:a16="http://schemas.microsoft.com/office/drawing/2014/main" id="{02A1F607-4C86-4CCC-AB1F-5CC392491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98564700"/>
          <a:ext cx="10775482" cy="5238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628</xdr:row>
      <xdr:rowOff>47625</xdr:rowOff>
    </xdr:from>
    <xdr:to>
      <xdr:col>17</xdr:col>
      <xdr:colOff>363447</xdr:colOff>
      <xdr:row>654</xdr:row>
      <xdr:rowOff>57877</xdr:rowOff>
    </xdr:to>
    <xdr:pic>
      <xdr:nvPicPr>
        <xdr:cNvPr id="175" name="圖片 174">
          <a:extLst>
            <a:ext uri="{FF2B5EF4-FFF2-40B4-BE49-F238E27FC236}">
              <a16:creationId xmlns:a16="http://schemas.microsoft.com/office/drawing/2014/main" id="{9BD2640A-2877-4F1F-879D-5DAB8C416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6577725"/>
          <a:ext cx="10726647" cy="5210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570</xdr:row>
      <xdr:rowOff>152400</xdr:rowOff>
    </xdr:from>
    <xdr:to>
      <xdr:col>17</xdr:col>
      <xdr:colOff>315815</xdr:colOff>
      <xdr:row>596</xdr:row>
      <xdr:rowOff>143600</xdr:rowOff>
    </xdr:to>
    <xdr:pic>
      <xdr:nvPicPr>
        <xdr:cNvPr id="173" name="圖片 172">
          <a:extLst>
            <a:ext uri="{FF2B5EF4-FFF2-40B4-BE49-F238E27FC236}">
              <a16:creationId xmlns:a16="http://schemas.microsoft.com/office/drawing/2014/main" id="{CECAF037-DCAD-40AF-9DD4-69261EE4B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15062000"/>
          <a:ext cx="10679015" cy="5191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1335</xdr:row>
      <xdr:rowOff>47625</xdr:rowOff>
    </xdr:from>
    <xdr:to>
      <xdr:col>17</xdr:col>
      <xdr:colOff>344394</xdr:colOff>
      <xdr:row>1361</xdr:row>
      <xdr:rowOff>29298</xdr:rowOff>
    </xdr:to>
    <xdr:pic>
      <xdr:nvPicPr>
        <xdr:cNvPr id="125" name="圖片 124">
          <a:extLst>
            <a:ext uri="{FF2B5EF4-FFF2-40B4-BE49-F238E27FC236}">
              <a16:creationId xmlns:a16="http://schemas.microsoft.com/office/drawing/2014/main" id="{AE9779A6-2C44-42C8-8473-95AAE5630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70167100"/>
          <a:ext cx="10707594" cy="51823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796</xdr:row>
      <xdr:rowOff>161925</xdr:rowOff>
    </xdr:from>
    <xdr:to>
      <xdr:col>17</xdr:col>
      <xdr:colOff>315815</xdr:colOff>
      <xdr:row>822</xdr:row>
      <xdr:rowOff>153125</xdr:rowOff>
    </xdr:to>
    <xdr:pic>
      <xdr:nvPicPr>
        <xdr:cNvPr id="118" name="圖片 117">
          <a:extLst>
            <a:ext uri="{FF2B5EF4-FFF2-40B4-BE49-F238E27FC236}">
              <a16:creationId xmlns:a16="http://schemas.microsoft.com/office/drawing/2014/main" id="{61C76D18-592B-4318-9608-819DC8D79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61134425"/>
          <a:ext cx="10679015" cy="5191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717</xdr:row>
      <xdr:rowOff>47625</xdr:rowOff>
    </xdr:from>
    <xdr:to>
      <xdr:col>17</xdr:col>
      <xdr:colOff>372973</xdr:colOff>
      <xdr:row>743</xdr:row>
      <xdr:rowOff>67404</xdr:rowOff>
    </xdr:to>
    <xdr:pic>
      <xdr:nvPicPr>
        <xdr:cNvPr id="1037" name="圖片 1036">
          <a:extLst>
            <a:ext uri="{FF2B5EF4-FFF2-40B4-BE49-F238E27FC236}">
              <a16:creationId xmlns:a16="http://schemas.microsoft.com/office/drawing/2014/main" id="{8A16CDBF-9E79-4A43-A8FA-B1CC408E7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44646650"/>
          <a:ext cx="10736173" cy="522042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717</xdr:row>
      <xdr:rowOff>66675</xdr:rowOff>
    </xdr:from>
    <xdr:to>
      <xdr:col>17</xdr:col>
      <xdr:colOff>352425</xdr:colOff>
      <xdr:row>743</xdr:row>
      <xdr:rowOff>66675</xdr:rowOff>
    </xdr:to>
    <xdr:sp macro="" textlink="">
      <xdr:nvSpPr>
        <xdr:cNvPr id="1038" name="矩形 1037">
          <a:extLst>
            <a:ext uri="{FF2B5EF4-FFF2-40B4-BE49-F238E27FC236}">
              <a16:creationId xmlns:a16="http://schemas.microsoft.com/office/drawing/2014/main" id="{22AAFA27-DC58-4BBD-8E8A-F6014C2BE40A}"/>
            </a:ext>
          </a:extLst>
        </xdr:cNvPr>
        <xdr:cNvSpPr/>
      </xdr:nvSpPr>
      <xdr:spPr>
        <a:xfrm>
          <a:off x="28575" y="144665700"/>
          <a:ext cx="10687050" cy="52006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688</xdr:row>
      <xdr:rowOff>104775</xdr:rowOff>
    </xdr:from>
    <xdr:to>
      <xdr:col>17</xdr:col>
      <xdr:colOff>372973</xdr:colOff>
      <xdr:row>714</xdr:row>
      <xdr:rowOff>124554</xdr:rowOff>
    </xdr:to>
    <xdr:pic>
      <xdr:nvPicPr>
        <xdr:cNvPr id="1036" name="圖片 1035">
          <a:extLst>
            <a:ext uri="{FF2B5EF4-FFF2-40B4-BE49-F238E27FC236}">
              <a16:creationId xmlns:a16="http://schemas.microsoft.com/office/drawing/2014/main" id="{C0AE412D-CFDF-42CF-9C06-7144655D6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38903075"/>
          <a:ext cx="10736173" cy="522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518</xdr:row>
      <xdr:rowOff>57150</xdr:rowOff>
    </xdr:from>
    <xdr:to>
      <xdr:col>17</xdr:col>
      <xdr:colOff>384590</xdr:colOff>
      <xdr:row>541</xdr:row>
      <xdr:rowOff>38100</xdr:rowOff>
    </xdr:to>
    <xdr:pic>
      <xdr:nvPicPr>
        <xdr:cNvPr id="807" name="圖片 806">
          <a:extLst>
            <a:ext uri="{FF2B5EF4-FFF2-40B4-BE49-F238E27FC236}">
              <a16:creationId xmlns:a16="http://schemas.microsoft.com/office/drawing/2014/main" id="{0E598988-3708-413D-B6EE-90BBFCFF0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4336850"/>
          <a:ext cx="10747790" cy="4581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458</xdr:row>
      <xdr:rowOff>47625</xdr:rowOff>
    </xdr:from>
    <xdr:to>
      <xdr:col>17</xdr:col>
      <xdr:colOff>372973</xdr:colOff>
      <xdr:row>484</xdr:row>
      <xdr:rowOff>48351</xdr:rowOff>
    </xdr:to>
    <xdr:pic>
      <xdr:nvPicPr>
        <xdr:cNvPr id="716" name="圖片 715">
          <a:extLst>
            <a:ext uri="{FF2B5EF4-FFF2-40B4-BE49-F238E27FC236}">
              <a16:creationId xmlns:a16="http://schemas.microsoft.com/office/drawing/2014/main" id="{2CD51FB5-942F-46B1-871B-D6FD00A36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807243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428</xdr:row>
      <xdr:rowOff>57150</xdr:rowOff>
    </xdr:from>
    <xdr:to>
      <xdr:col>17</xdr:col>
      <xdr:colOff>372973</xdr:colOff>
      <xdr:row>454</xdr:row>
      <xdr:rowOff>57876</xdr:rowOff>
    </xdr:to>
    <xdr:pic>
      <xdr:nvPicPr>
        <xdr:cNvPr id="709" name="圖片 708">
          <a:extLst>
            <a:ext uri="{FF2B5EF4-FFF2-40B4-BE49-F238E27FC236}">
              <a16:creationId xmlns:a16="http://schemas.microsoft.com/office/drawing/2014/main" id="{AF87E7B2-AF86-4E56-82F8-D9C3A7761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4733150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310</xdr:row>
      <xdr:rowOff>161925</xdr:rowOff>
    </xdr:from>
    <xdr:to>
      <xdr:col>17</xdr:col>
      <xdr:colOff>372973</xdr:colOff>
      <xdr:row>336</xdr:row>
      <xdr:rowOff>162651</xdr:rowOff>
    </xdr:to>
    <xdr:pic>
      <xdr:nvPicPr>
        <xdr:cNvPr id="693" name="圖片 692">
          <a:extLst>
            <a:ext uri="{FF2B5EF4-FFF2-40B4-BE49-F238E27FC236}">
              <a16:creationId xmlns:a16="http://schemas.microsoft.com/office/drawing/2014/main" id="{29459C8C-B795-4A05-9290-2257D30E8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3036450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17</xdr:col>
      <xdr:colOff>372973</xdr:colOff>
      <xdr:row>281</xdr:row>
      <xdr:rowOff>726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6DCFF705-880E-4838-8C40-756A4E02C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520731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47625</xdr:rowOff>
    </xdr:from>
    <xdr:to>
      <xdr:col>17</xdr:col>
      <xdr:colOff>372973</xdr:colOff>
      <xdr:row>248</xdr:row>
      <xdr:rowOff>67404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7DCFB60B-34F1-4D42-8F16-9BBCA00CC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5253275"/>
          <a:ext cx="10736173" cy="522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2359</xdr:row>
      <xdr:rowOff>47625</xdr:rowOff>
    </xdr:from>
    <xdr:to>
      <xdr:col>17</xdr:col>
      <xdr:colOff>382500</xdr:colOff>
      <xdr:row>2383</xdr:row>
      <xdr:rowOff>181664</xdr:rowOff>
    </xdr:to>
    <xdr:pic>
      <xdr:nvPicPr>
        <xdr:cNvPr id="165" name="圖片 164">
          <a:extLst>
            <a:ext uri="{FF2B5EF4-FFF2-40B4-BE49-F238E27FC236}">
              <a16:creationId xmlns:a16="http://schemas.microsoft.com/office/drawing/2014/main" id="{AF22BBB3-63C4-4115-85BE-71DD8638F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52504175"/>
          <a:ext cx="10745700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2299</xdr:row>
      <xdr:rowOff>0</xdr:rowOff>
    </xdr:from>
    <xdr:to>
      <xdr:col>17</xdr:col>
      <xdr:colOff>392026</xdr:colOff>
      <xdr:row>2323</xdr:row>
      <xdr:rowOff>67354</xdr:rowOff>
    </xdr:to>
    <xdr:pic>
      <xdr:nvPicPr>
        <xdr:cNvPr id="163" name="圖片 162">
          <a:extLst>
            <a:ext uri="{FF2B5EF4-FFF2-40B4-BE49-F238E27FC236}">
              <a16:creationId xmlns:a16="http://schemas.microsoft.com/office/drawing/2014/main" id="{27568D8E-C3FF-4C53-8E39-CA71087C7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40502675"/>
          <a:ext cx="10755226" cy="48679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2245</xdr:row>
      <xdr:rowOff>180975</xdr:rowOff>
    </xdr:from>
    <xdr:to>
      <xdr:col>17</xdr:col>
      <xdr:colOff>363447</xdr:colOff>
      <xdr:row>2268</xdr:row>
      <xdr:rowOff>143512</xdr:rowOff>
    </xdr:to>
    <xdr:pic>
      <xdr:nvPicPr>
        <xdr:cNvPr id="159" name="圖片 158">
          <a:extLst>
            <a:ext uri="{FF2B5EF4-FFF2-40B4-BE49-F238E27FC236}">
              <a16:creationId xmlns:a16="http://schemas.microsoft.com/office/drawing/2014/main" id="{36F25199-54EC-4223-915B-EEC7E8521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429882300"/>
          <a:ext cx="10726647" cy="4563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1893</xdr:row>
      <xdr:rowOff>57150</xdr:rowOff>
    </xdr:from>
    <xdr:to>
      <xdr:col>17</xdr:col>
      <xdr:colOff>361950</xdr:colOff>
      <xdr:row>1916</xdr:row>
      <xdr:rowOff>31283</xdr:rowOff>
    </xdr:to>
    <xdr:pic>
      <xdr:nvPicPr>
        <xdr:cNvPr id="157" name="圖片 156">
          <a:extLst>
            <a:ext uri="{FF2B5EF4-FFF2-40B4-BE49-F238E27FC236}">
              <a16:creationId xmlns:a16="http://schemas.microsoft.com/office/drawing/2014/main" id="{029F3A0E-E6DE-4D56-BC60-BBD2D544F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58320975"/>
          <a:ext cx="10725150" cy="45747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1867</xdr:row>
      <xdr:rowOff>19050</xdr:rowOff>
    </xdr:from>
    <xdr:to>
      <xdr:col>17</xdr:col>
      <xdr:colOff>358590</xdr:colOff>
      <xdr:row>1889</xdr:row>
      <xdr:rowOff>171450</xdr:rowOff>
    </xdr:to>
    <xdr:pic>
      <xdr:nvPicPr>
        <xdr:cNvPr id="156" name="圖片 155">
          <a:extLst>
            <a:ext uri="{FF2B5EF4-FFF2-40B4-BE49-F238E27FC236}">
              <a16:creationId xmlns:a16="http://schemas.microsoft.com/office/drawing/2014/main" id="{0C3C5FB3-43B4-4078-9167-7593D8E77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53082225"/>
          <a:ext cx="10721790" cy="4552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1597</xdr:row>
      <xdr:rowOff>95250</xdr:rowOff>
    </xdr:from>
    <xdr:to>
      <xdr:col>17</xdr:col>
      <xdr:colOff>306289</xdr:colOff>
      <xdr:row>1622</xdr:row>
      <xdr:rowOff>685</xdr:rowOff>
    </xdr:to>
    <xdr:pic>
      <xdr:nvPicPr>
        <xdr:cNvPr id="126" name="圖片 125">
          <a:extLst>
            <a:ext uri="{FF2B5EF4-FFF2-40B4-BE49-F238E27FC236}">
              <a16:creationId xmlns:a16="http://schemas.microsoft.com/office/drawing/2014/main" id="{A1A910FB-4EB0-44B3-BB6C-F54E09FAC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92703250"/>
          <a:ext cx="10669489" cy="4906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1569</xdr:row>
      <xdr:rowOff>104775</xdr:rowOff>
    </xdr:from>
    <xdr:to>
      <xdr:col>17</xdr:col>
      <xdr:colOff>287236</xdr:colOff>
      <xdr:row>1594</xdr:row>
      <xdr:rowOff>683</xdr:rowOff>
    </xdr:to>
    <xdr:pic>
      <xdr:nvPicPr>
        <xdr:cNvPr id="123" name="圖片 122">
          <a:extLst>
            <a:ext uri="{FF2B5EF4-FFF2-40B4-BE49-F238E27FC236}">
              <a16:creationId xmlns:a16="http://schemas.microsoft.com/office/drawing/2014/main" id="{E53DA9F7-738A-4718-BF6E-E04A33FB2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287112075"/>
          <a:ext cx="1065043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1391</xdr:row>
      <xdr:rowOff>142875</xdr:rowOff>
    </xdr:from>
    <xdr:to>
      <xdr:col>17</xdr:col>
      <xdr:colOff>439658</xdr:colOff>
      <xdr:row>1416</xdr:row>
      <xdr:rowOff>86415</xdr:rowOff>
    </xdr:to>
    <xdr:pic>
      <xdr:nvPicPr>
        <xdr:cNvPr id="103" name="圖片 102">
          <a:extLst>
            <a:ext uri="{FF2B5EF4-FFF2-40B4-BE49-F238E27FC236}">
              <a16:creationId xmlns:a16="http://schemas.microsoft.com/office/drawing/2014/main" id="{770B362D-8E21-45B9-B1DD-1E3D2B286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251240925"/>
          <a:ext cx="10802858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853</xdr:row>
      <xdr:rowOff>9524</xdr:rowOff>
    </xdr:from>
    <xdr:to>
      <xdr:col>17</xdr:col>
      <xdr:colOff>329504</xdr:colOff>
      <xdr:row>877</xdr:row>
      <xdr:rowOff>95935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D8E81DED-DDF8-4183-BEB0-CA58B80F8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146294474"/>
          <a:ext cx="10692704" cy="48870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1265</xdr:row>
      <xdr:rowOff>76200</xdr:rowOff>
    </xdr:from>
    <xdr:to>
      <xdr:col>17</xdr:col>
      <xdr:colOff>363875</xdr:colOff>
      <xdr:row>1297</xdr:row>
      <xdr:rowOff>171450</xdr:rowOff>
    </xdr:to>
    <xdr:pic>
      <xdr:nvPicPr>
        <xdr:cNvPr id="592" name="圖片 591">
          <a:extLst>
            <a:ext uri="{FF2B5EF4-FFF2-40B4-BE49-F238E27FC236}">
              <a16:creationId xmlns:a16="http://schemas.microsoft.com/office/drawing/2014/main" id="{0EC2B620-26CF-4AEC-9FF4-A8E9F7054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247078500"/>
          <a:ext cx="10727075" cy="6496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1090</xdr:row>
      <xdr:rowOff>57150</xdr:rowOff>
    </xdr:from>
    <xdr:to>
      <xdr:col>11</xdr:col>
      <xdr:colOff>229568</xdr:colOff>
      <xdr:row>1114</xdr:row>
      <xdr:rowOff>67346</xdr:rowOff>
    </xdr:to>
    <xdr:pic>
      <xdr:nvPicPr>
        <xdr:cNvPr id="586" name="圖片 585">
          <a:extLst>
            <a:ext uri="{FF2B5EF4-FFF2-40B4-BE49-F238E27FC236}">
              <a16:creationId xmlns:a16="http://schemas.microsoft.com/office/drawing/2014/main" id="{424E2289-7881-4562-A4C7-47865DF36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2117502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1007</xdr:row>
      <xdr:rowOff>57150</xdr:rowOff>
    </xdr:from>
    <xdr:to>
      <xdr:col>11</xdr:col>
      <xdr:colOff>277199</xdr:colOff>
      <xdr:row>1031</xdr:row>
      <xdr:rowOff>134031</xdr:rowOff>
    </xdr:to>
    <xdr:pic>
      <xdr:nvPicPr>
        <xdr:cNvPr id="585" name="圖片 584">
          <a:extLst>
            <a:ext uri="{FF2B5EF4-FFF2-40B4-BE49-F238E27FC236}">
              <a16:creationId xmlns:a16="http://schemas.microsoft.com/office/drawing/2014/main" id="{519B5CD2-3EFA-4003-976C-12FE9CD4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94995800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944</xdr:row>
      <xdr:rowOff>47625</xdr:rowOff>
    </xdr:from>
    <xdr:to>
      <xdr:col>22</xdr:col>
      <xdr:colOff>515324</xdr:colOff>
      <xdr:row>968</xdr:row>
      <xdr:rowOff>124506</xdr:rowOff>
    </xdr:to>
    <xdr:pic>
      <xdr:nvPicPr>
        <xdr:cNvPr id="580" name="圖片 579">
          <a:extLst>
            <a:ext uri="{FF2B5EF4-FFF2-40B4-BE49-F238E27FC236}">
              <a16:creationId xmlns:a16="http://schemas.microsoft.com/office/drawing/2014/main" id="{1C82D606-C244-4680-878F-F67835D27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943725" y="182232300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944</xdr:row>
      <xdr:rowOff>76200</xdr:rowOff>
    </xdr:from>
    <xdr:to>
      <xdr:col>11</xdr:col>
      <xdr:colOff>229568</xdr:colOff>
      <xdr:row>968</xdr:row>
      <xdr:rowOff>86396</xdr:rowOff>
    </xdr:to>
    <xdr:pic>
      <xdr:nvPicPr>
        <xdr:cNvPr id="579" name="圖片 578">
          <a:extLst>
            <a:ext uri="{FF2B5EF4-FFF2-40B4-BE49-F238E27FC236}">
              <a16:creationId xmlns:a16="http://schemas.microsoft.com/office/drawing/2014/main" id="{ADB10E2B-DAF2-488F-B5F2-5F63D37FA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822608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885</xdr:row>
      <xdr:rowOff>28575</xdr:rowOff>
    </xdr:from>
    <xdr:to>
      <xdr:col>11</xdr:col>
      <xdr:colOff>229568</xdr:colOff>
      <xdr:row>909</xdr:row>
      <xdr:rowOff>38771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F9E689CA-6ED5-4BB1-88A9-39169C818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702593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11</xdr:col>
      <xdr:colOff>200025</xdr:colOff>
      <xdr:row>885</xdr:row>
      <xdr:rowOff>9525</xdr:rowOff>
    </xdr:from>
    <xdr:to>
      <xdr:col>22</xdr:col>
      <xdr:colOff>477224</xdr:colOff>
      <xdr:row>909</xdr:row>
      <xdr:rowOff>86406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88D932EF-22FB-4C17-B87C-168D19806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905625" y="170240325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2005</xdr:row>
      <xdr:rowOff>95250</xdr:rowOff>
    </xdr:from>
    <xdr:to>
      <xdr:col>17</xdr:col>
      <xdr:colOff>419100</xdr:colOff>
      <xdr:row>2030</xdr:row>
      <xdr:rowOff>67857</xdr:rowOff>
    </xdr:to>
    <xdr:pic>
      <xdr:nvPicPr>
        <xdr:cNvPr id="1015" name="圖片 1014">
          <a:extLst>
            <a:ext uri="{FF2B5EF4-FFF2-40B4-BE49-F238E27FC236}">
              <a16:creationId xmlns:a16="http://schemas.microsoft.com/office/drawing/2014/main" id="{8F38CCA7-EE00-4D18-9D56-E68E7632E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371694075"/>
          <a:ext cx="10782300" cy="49732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1363</xdr:row>
      <xdr:rowOff>142875</xdr:rowOff>
    </xdr:from>
    <xdr:to>
      <xdr:col>17</xdr:col>
      <xdr:colOff>352424</xdr:colOff>
      <xdr:row>1388</xdr:row>
      <xdr:rowOff>86415</xdr:rowOff>
    </xdr:to>
    <xdr:pic>
      <xdr:nvPicPr>
        <xdr:cNvPr id="657" name="圖片 656">
          <a:extLst>
            <a:ext uri="{FF2B5EF4-FFF2-40B4-BE49-F238E27FC236}">
              <a16:creationId xmlns:a16="http://schemas.microsoft.com/office/drawing/2014/main" id="{4B9A0CB7-E675-47F4-ADD4-0B8B65BF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254698500"/>
          <a:ext cx="10715624" cy="4944165"/>
        </a:xfrm>
        <a:prstGeom prst="rect">
          <a:avLst/>
        </a:prstGeom>
      </xdr:spPr>
    </xdr:pic>
    <xdr:clientData/>
  </xdr:twoCellAnchor>
  <xdr:twoCellAnchor>
    <xdr:from>
      <xdr:col>2</xdr:col>
      <xdr:colOff>566738</xdr:colOff>
      <xdr:row>61</xdr:row>
      <xdr:rowOff>28576</xdr:rowOff>
    </xdr:from>
    <xdr:to>
      <xdr:col>5</xdr:col>
      <xdr:colOff>319088</xdr:colOff>
      <xdr:row>65</xdr:row>
      <xdr:rowOff>133350</xdr:rowOff>
    </xdr:to>
    <xdr:cxnSp macro="">
      <xdr:nvCxnSpPr>
        <xdr:cNvPr id="1219" name="直線單箭頭接點 1147">
          <a:extLst>
            <a:ext uri="{FF2B5EF4-FFF2-40B4-BE49-F238E27FC236}">
              <a16:creationId xmlns:a16="http://schemas.microsoft.com/office/drawing/2014/main" id="{079372D7-E527-4143-8405-F23B99BD1B7E}"/>
            </a:ext>
          </a:extLst>
        </xdr:cNvPr>
        <xdr:cNvCxnSpPr>
          <a:stCxn id="559" idx="2"/>
          <a:endCxn id="974" idx="0"/>
        </xdr:cNvCxnSpPr>
      </xdr:nvCxnSpPr>
      <xdr:spPr>
        <a:xfrm rot="16200000" flipH="1">
          <a:off x="2124076" y="11891963"/>
          <a:ext cx="904874" cy="1581150"/>
        </a:xfrm>
        <a:prstGeom prst="bentConnector3">
          <a:avLst>
            <a:gd name="adj1" fmla="val 6263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2391</xdr:row>
      <xdr:rowOff>85725</xdr:rowOff>
    </xdr:from>
    <xdr:to>
      <xdr:col>17</xdr:col>
      <xdr:colOff>323850</xdr:colOff>
      <xdr:row>2415</xdr:row>
      <xdr:rowOff>158101</xdr:rowOff>
    </xdr:to>
    <xdr:pic>
      <xdr:nvPicPr>
        <xdr:cNvPr id="1579" name="圖片 1578">
          <a:extLst>
            <a:ext uri="{FF2B5EF4-FFF2-40B4-BE49-F238E27FC236}">
              <a16:creationId xmlns:a16="http://schemas.microsoft.com/office/drawing/2014/main" id="{3EDE52AE-16C1-4B83-B9BA-51F14BAA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343604850"/>
          <a:ext cx="10687050" cy="48729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104775</xdr:rowOff>
    </xdr:from>
    <xdr:to>
      <xdr:col>17</xdr:col>
      <xdr:colOff>266699</xdr:colOff>
      <xdr:row>160</xdr:row>
      <xdr:rowOff>151091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51965091-8433-4802-86AC-A4BEF6504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6041350"/>
          <a:ext cx="10629899" cy="48469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57149</xdr:rowOff>
    </xdr:from>
    <xdr:to>
      <xdr:col>17</xdr:col>
      <xdr:colOff>308726</xdr:colOff>
      <xdr:row>188</xdr:row>
      <xdr:rowOff>142874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BF2B668C-013C-48DF-A451-8C7ADF39C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31594424"/>
          <a:ext cx="10671926" cy="4886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191</xdr:row>
      <xdr:rowOff>54920</xdr:rowOff>
    </xdr:from>
    <xdr:to>
      <xdr:col>17</xdr:col>
      <xdr:colOff>295275</xdr:colOff>
      <xdr:row>215</xdr:row>
      <xdr:rowOff>180975</xdr:rowOff>
    </xdr:to>
    <xdr:pic>
      <xdr:nvPicPr>
        <xdr:cNvPr id="221" name="圖片 220">
          <a:extLst>
            <a:ext uri="{FF2B5EF4-FFF2-40B4-BE49-F238E27FC236}">
              <a16:creationId xmlns:a16="http://schemas.microsoft.com/office/drawing/2014/main" id="{C3E97583-28E7-4499-B29C-A792A5C18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36992870"/>
          <a:ext cx="10658475" cy="4926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1452</xdr:row>
      <xdr:rowOff>85725</xdr:rowOff>
    </xdr:from>
    <xdr:to>
      <xdr:col>17</xdr:col>
      <xdr:colOff>171450</xdr:colOff>
      <xdr:row>1477</xdr:row>
      <xdr:rowOff>38100</xdr:rowOff>
    </xdr:to>
    <xdr:pic>
      <xdr:nvPicPr>
        <xdr:cNvPr id="226" name="圖片 225">
          <a:extLst>
            <a:ext uri="{FF2B5EF4-FFF2-40B4-BE49-F238E27FC236}">
              <a16:creationId xmlns:a16="http://schemas.microsoft.com/office/drawing/2014/main" id="{9586B0FA-5654-42F9-88D4-7FA048E4C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285064200"/>
          <a:ext cx="10534650" cy="4953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1118</xdr:row>
      <xdr:rowOff>47625</xdr:rowOff>
    </xdr:from>
    <xdr:to>
      <xdr:col>17</xdr:col>
      <xdr:colOff>390525</xdr:colOff>
      <xdr:row>1142</xdr:row>
      <xdr:rowOff>143674</xdr:rowOff>
    </xdr:to>
    <xdr:pic>
      <xdr:nvPicPr>
        <xdr:cNvPr id="224" name="圖片 223">
          <a:extLst>
            <a:ext uri="{FF2B5EF4-FFF2-40B4-BE49-F238E27FC236}">
              <a16:creationId xmlns:a16="http://schemas.microsoft.com/office/drawing/2014/main" id="{7F1DC753-0313-4A07-AAB5-248CFC0FA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7150" y="149761575"/>
          <a:ext cx="10696575" cy="4896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1424</xdr:row>
      <xdr:rowOff>85725</xdr:rowOff>
    </xdr:from>
    <xdr:to>
      <xdr:col>17</xdr:col>
      <xdr:colOff>163394</xdr:colOff>
      <xdr:row>1449</xdr:row>
      <xdr:rowOff>29265</xdr:rowOff>
    </xdr:to>
    <xdr:pic>
      <xdr:nvPicPr>
        <xdr:cNvPr id="184" name="圖片 183">
          <a:extLst>
            <a:ext uri="{FF2B5EF4-FFF2-40B4-BE49-F238E27FC236}">
              <a16:creationId xmlns:a16="http://schemas.microsoft.com/office/drawing/2014/main" id="{C2EA50B5-4AEE-4BDB-9138-F7202443A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200510775"/>
          <a:ext cx="10526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1034</xdr:row>
      <xdr:rowOff>66675</xdr:rowOff>
    </xdr:from>
    <xdr:to>
      <xdr:col>17</xdr:col>
      <xdr:colOff>333579</xdr:colOff>
      <xdr:row>1058</xdr:row>
      <xdr:rowOff>133350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4AD06F10-5AF0-49ED-93DE-897E70E12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33026150"/>
          <a:ext cx="10696779" cy="4867275"/>
        </a:xfrm>
        <a:prstGeom prst="rect">
          <a:avLst/>
        </a:prstGeom>
      </xdr:spPr>
    </xdr:pic>
    <xdr:clientData/>
  </xdr:twoCellAnchor>
  <xdr:twoCellAnchor editAs="oneCell">
    <xdr:from>
      <xdr:col>7</xdr:col>
      <xdr:colOff>523875</xdr:colOff>
      <xdr:row>1032</xdr:row>
      <xdr:rowOff>95252</xdr:rowOff>
    </xdr:from>
    <xdr:to>
      <xdr:col>8</xdr:col>
      <xdr:colOff>129539</xdr:colOff>
      <xdr:row>1033</xdr:row>
      <xdr:rowOff>148479</xdr:rowOff>
    </xdr:to>
    <xdr:pic>
      <xdr:nvPicPr>
        <xdr:cNvPr id="977" name="圖片 976">
          <a:extLst>
            <a:ext uri="{FF2B5EF4-FFF2-40B4-BE49-F238E27FC236}">
              <a16:creationId xmlns:a16="http://schemas.microsoft.com/office/drawing/2014/main" id="{F682B206-74E1-4750-8FA7-2B9154766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791075" y="200034527"/>
          <a:ext cx="215264" cy="253252"/>
        </a:xfrm>
        <a:prstGeom prst="rect">
          <a:avLst/>
        </a:prstGeom>
      </xdr:spPr>
    </xdr:pic>
    <xdr:clientData/>
  </xdr:twoCellAnchor>
  <xdr:twoCellAnchor editAs="oneCell">
    <xdr:from>
      <xdr:col>2</xdr:col>
      <xdr:colOff>103347</xdr:colOff>
      <xdr:row>971</xdr:row>
      <xdr:rowOff>47626</xdr:rowOff>
    </xdr:from>
    <xdr:to>
      <xdr:col>2</xdr:col>
      <xdr:colOff>338137</xdr:colOff>
      <xdr:row>972</xdr:row>
      <xdr:rowOff>123825</xdr:rowOff>
    </xdr:to>
    <xdr:pic>
      <xdr:nvPicPr>
        <xdr:cNvPr id="1299" name="圖片 1298">
          <a:extLst>
            <a:ext uri="{FF2B5EF4-FFF2-40B4-BE49-F238E27FC236}">
              <a16:creationId xmlns:a16="http://schemas.microsoft.com/office/drawing/2014/main" id="{37A56AF1-B2BC-46B7-9EC2-D68E0065F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22547" y="180965476"/>
          <a:ext cx="234790" cy="2762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912</xdr:row>
      <xdr:rowOff>142874</xdr:rowOff>
    </xdr:from>
    <xdr:to>
      <xdr:col>17</xdr:col>
      <xdr:colOff>323850</xdr:colOff>
      <xdr:row>936</xdr:row>
      <xdr:rowOff>152399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FB475F68-0015-430A-A2C3-00805D2A6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75774349"/>
          <a:ext cx="10687050" cy="4810125"/>
        </a:xfrm>
        <a:prstGeom prst="rect">
          <a:avLst/>
        </a:prstGeom>
      </xdr:spPr>
    </xdr:pic>
    <xdr:clientData/>
  </xdr:twoCellAnchor>
  <xdr:twoCellAnchor editAs="oneCell">
    <xdr:from>
      <xdr:col>8</xdr:col>
      <xdr:colOff>135730</xdr:colOff>
      <xdr:row>909</xdr:row>
      <xdr:rowOff>180975</xdr:rowOff>
    </xdr:from>
    <xdr:to>
      <xdr:col>8</xdr:col>
      <xdr:colOff>419099</xdr:colOff>
      <xdr:row>911</xdr:row>
      <xdr:rowOff>114300</xdr:rowOff>
    </xdr:to>
    <xdr:pic>
      <xdr:nvPicPr>
        <xdr:cNvPr id="969" name="圖片 968">
          <a:extLst>
            <a:ext uri="{FF2B5EF4-FFF2-40B4-BE49-F238E27FC236}">
              <a16:creationId xmlns:a16="http://schemas.microsoft.com/office/drawing/2014/main" id="{FEBD0F13-F2A0-49F5-B849-0A0DDAD40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012530" y="167554275"/>
          <a:ext cx="283369" cy="333375"/>
        </a:xfrm>
        <a:prstGeom prst="rect">
          <a:avLst/>
        </a:prstGeom>
      </xdr:spPr>
    </xdr:pic>
    <xdr:clientData/>
  </xdr:twoCellAnchor>
  <xdr:twoCellAnchor editAs="oneCell">
    <xdr:from>
      <xdr:col>5</xdr:col>
      <xdr:colOff>557210</xdr:colOff>
      <xdr:row>1114</xdr:row>
      <xdr:rowOff>180976</xdr:rowOff>
    </xdr:from>
    <xdr:to>
      <xdr:col>6</xdr:col>
      <xdr:colOff>158113</xdr:colOff>
      <xdr:row>1116</xdr:row>
      <xdr:rowOff>28576</xdr:rowOff>
    </xdr:to>
    <xdr:pic>
      <xdr:nvPicPr>
        <xdr:cNvPr id="1035" name="圖片 1034">
          <a:extLst>
            <a:ext uri="{FF2B5EF4-FFF2-40B4-BE49-F238E27FC236}">
              <a16:creationId xmlns:a16="http://schemas.microsoft.com/office/drawing/2014/main" id="{5CBB9EAA-8564-4E07-8BA4-C86E57B45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05210" y="216874726"/>
          <a:ext cx="210503" cy="24765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19</xdr:row>
      <xdr:rowOff>161926</xdr:rowOff>
    </xdr:from>
    <xdr:to>
      <xdr:col>3</xdr:col>
      <xdr:colOff>523875</xdr:colOff>
      <xdr:row>21</xdr:row>
      <xdr:rowOff>142876</xdr:rowOff>
    </xdr:to>
    <xdr:sp macro="" textlink="">
      <xdr:nvSpPr>
        <xdr:cNvPr id="2" name="流程圖: 結束點 1">
          <a:extLst>
            <a:ext uri="{FF2B5EF4-FFF2-40B4-BE49-F238E27FC236}">
              <a16:creationId xmlns:a16="http://schemas.microsoft.com/office/drawing/2014/main" id="{ECB9EFC9-233D-4255-9764-0EA6000C3A84}"/>
            </a:ext>
          </a:extLst>
        </xdr:cNvPr>
        <xdr:cNvSpPr/>
      </xdr:nvSpPr>
      <xdr:spPr>
        <a:xfrm>
          <a:off x="609600" y="3762376"/>
          <a:ext cx="1133475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171450</xdr:colOff>
      <xdr:row>19</xdr:row>
      <xdr:rowOff>95249</xdr:rowOff>
    </xdr:from>
    <xdr:to>
      <xdr:col>5</xdr:col>
      <xdr:colOff>352425</xdr:colOff>
      <xdr:row>22</xdr:row>
      <xdr:rowOff>9525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CB265E7-426E-471C-B747-F748DD97C31E}"/>
            </a:ext>
          </a:extLst>
        </xdr:cNvPr>
        <xdr:cNvSpPr/>
      </xdr:nvSpPr>
      <xdr:spPr>
        <a:xfrm>
          <a:off x="1390650" y="3695699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523875</xdr:colOff>
      <xdr:row>20</xdr:row>
      <xdr:rowOff>152400</xdr:rowOff>
    </xdr:from>
    <xdr:to>
      <xdr:col>4</xdr:col>
      <xdr:colOff>171450</xdr:colOff>
      <xdr:row>20</xdr:row>
      <xdr:rowOff>152401</xdr:rowOff>
    </xdr:to>
    <xdr:cxnSp macro="">
      <xdr:nvCxnSpPr>
        <xdr:cNvPr id="4" name="直線單箭頭接點 3">
          <a:extLst>
            <a:ext uri="{FF2B5EF4-FFF2-40B4-BE49-F238E27FC236}">
              <a16:creationId xmlns:a16="http://schemas.microsoft.com/office/drawing/2014/main" id="{168D84E4-DEB6-4677-8103-DA2E81ECA3F7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1743075" y="3952875"/>
          <a:ext cx="2571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19</xdr:row>
      <xdr:rowOff>180975</xdr:rowOff>
    </xdr:from>
    <xdr:to>
      <xdr:col>8</xdr:col>
      <xdr:colOff>0</xdr:colOff>
      <xdr:row>21</xdr:row>
      <xdr:rowOff>123825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541B7204-A5F3-4E32-BF7B-2BB5A5035B8B}"/>
            </a:ext>
          </a:extLst>
        </xdr:cNvPr>
        <xdr:cNvSpPr/>
      </xdr:nvSpPr>
      <xdr:spPr>
        <a:xfrm>
          <a:off x="2409825" y="3781425"/>
          <a:ext cx="1247775" cy="3429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點擊“報名參賽”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76200</xdr:colOff>
      <xdr:row>18</xdr:row>
      <xdr:rowOff>142874</xdr:rowOff>
    </xdr:from>
    <xdr:to>
      <xdr:col>14</xdr:col>
      <xdr:colOff>171450</xdr:colOff>
      <xdr:row>22</xdr:row>
      <xdr:rowOff>152399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30540495-6B1A-4868-81EC-D15EA9439A6A}"/>
            </a:ext>
          </a:extLst>
        </xdr:cNvPr>
        <xdr:cNvSpPr/>
      </xdr:nvSpPr>
      <xdr:spPr>
        <a:xfrm>
          <a:off x="5562600" y="3543299"/>
          <a:ext cx="1924050" cy="8096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報名時間已到，職位足夠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   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彈窗提示支付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50000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幫會資金，確認支付后報名成功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95249</xdr:colOff>
      <xdr:row>13</xdr:row>
      <xdr:rowOff>38100</xdr:rowOff>
    </xdr:from>
    <xdr:to>
      <xdr:col>14</xdr:col>
      <xdr:colOff>209550</xdr:colOff>
      <xdr:row>17</xdr:row>
      <xdr:rowOff>38100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9AF2347E-9572-4534-9093-C0037807C2A1}"/>
            </a:ext>
          </a:extLst>
        </xdr:cNvPr>
        <xdr:cNvSpPr/>
      </xdr:nvSpPr>
      <xdr:spPr>
        <a:xfrm>
          <a:off x="5581649" y="2438400"/>
          <a:ext cx="1943101" cy="8001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報名時間已到，但職位不足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      “幫主和副幫主才可以報名”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47625</xdr:colOff>
      <xdr:row>24</xdr:row>
      <xdr:rowOff>57150</xdr:rowOff>
    </xdr:from>
    <xdr:to>
      <xdr:col>14</xdr:col>
      <xdr:colOff>219075</xdr:colOff>
      <xdr:row>28</xdr:row>
      <xdr:rowOff>95250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433202A0-1D55-4237-947C-7D1FE605EE1B}"/>
            </a:ext>
          </a:extLst>
        </xdr:cNvPr>
        <xdr:cNvSpPr/>
      </xdr:nvSpPr>
      <xdr:spPr>
        <a:xfrm>
          <a:off x="5534025" y="4657725"/>
          <a:ext cx="2000250" cy="838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報名時間未到，不論什麽職位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“報名時間未到”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66675</xdr:colOff>
      <xdr:row>37</xdr:row>
      <xdr:rowOff>19048</xdr:rowOff>
    </xdr:from>
    <xdr:to>
      <xdr:col>3</xdr:col>
      <xdr:colOff>466724</xdr:colOff>
      <xdr:row>39</xdr:row>
      <xdr:rowOff>0</xdr:rowOff>
    </xdr:to>
    <xdr:sp macro="" textlink="">
      <xdr:nvSpPr>
        <xdr:cNvPr id="15" name="流程圖: 結束點 14">
          <a:extLst>
            <a:ext uri="{FF2B5EF4-FFF2-40B4-BE49-F238E27FC236}">
              <a16:creationId xmlns:a16="http://schemas.microsoft.com/office/drawing/2014/main" id="{B6948AAA-FCAF-406F-AA41-EBDF48ED5BDB}"/>
            </a:ext>
          </a:extLst>
        </xdr:cNvPr>
        <xdr:cNvSpPr/>
      </xdr:nvSpPr>
      <xdr:spPr>
        <a:xfrm>
          <a:off x="66675" y="7219948"/>
          <a:ext cx="1009649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前哨戰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152400</xdr:colOff>
      <xdr:row>36</xdr:row>
      <xdr:rowOff>152400</xdr:rowOff>
    </xdr:from>
    <xdr:to>
      <xdr:col>5</xdr:col>
      <xdr:colOff>333375</xdr:colOff>
      <xdr:row>39</xdr:row>
      <xdr:rowOff>66676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761BB70F-779C-424F-8FAE-1389FBD9C8B4}"/>
            </a:ext>
          </a:extLst>
        </xdr:cNvPr>
        <xdr:cNvSpPr/>
      </xdr:nvSpPr>
      <xdr:spPr>
        <a:xfrm>
          <a:off x="1981200" y="71532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6</xdr:col>
      <xdr:colOff>28575</xdr:colOff>
      <xdr:row>36</xdr:row>
      <xdr:rowOff>104775</xdr:rowOff>
    </xdr:from>
    <xdr:to>
      <xdr:col>7</xdr:col>
      <xdr:colOff>590550</xdr:colOff>
      <xdr:row>39</xdr:row>
      <xdr:rowOff>104774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34522BC8-04F6-4DE0-8982-29B396026E52}"/>
            </a:ext>
          </a:extLst>
        </xdr:cNvPr>
        <xdr:cNvSpPr/>
      </xdr:nvSpPr>
      <xdr:spPr>
        <a:xfrm>
          <a:off x="3076575" y="71056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進入前哨戰場景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57149</xdr:colOff>
      <xdr:row>33</xdr:row>
      <xdr:rowOff>123825</xdr:rowOff>
    </xdr:from>
    <xdr:to>
      <xdr:col>20</xdr:col>
      <xdr:colOff>419100</xdr:colOff>
      <xdr:row>35</xdr:row>
      <xdr:rowOff>123825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1DFE9D7C-842D-4676-B09F-DFB2E44BC5DA}"/>
            </a:ext>
          </a:extLst>
        </xdr:cNvPr>
        <xdr:cNvSpPr/>
      </xdr:nvSpPr>
      <xdr:spPr>
        <a:xfrm>
          <a:off x="9810749" y="6524625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領地戰攻方，破壞水晶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33</xdr:row>
      <xdr:rowOff>19050</xdr:rowOff>
    </xdr:from>
    <xdr:to>
      <xdr:col>17</xdr:col>
      <xdr:colOff>428625</xdr:colOff>
      <xdr:row>36</xdr:row>
      <xdr:rowOff>19050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C6523E4-520D-4D15-A8D9-C8FA0964C2CC}"/>
            </a:ext>
          </a:extLst>
        </xdr:cNvPr>
        <xdr:cNvSpPr/>
      </xdr:nvSpPr>
      <xdr:spPr>
        <a:xfrm>
          <a:off x="8058150" y="6419850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342900</xdr:colOff>
      <xdr:row>33</xdr:row>
      <xdr:rowOff>28575</xdr:rowOff>
    </xdr:from>
    <xdr:to>
      <xdr:col>14</xdr:col>
      <xdr:colOff>542925</xdr:colOff>
      <xdr:row>36</xdr:row>
      <xdr:rowOff>28575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389113ED-EE3C-4EC3-9496-E749EE2CBC17}"/>
            </a:ext>
          </a:extLst>
        </xdr:cNvPr>
        <xdr:cNvSpPr/>
      </xdr:nvSpPr>
      <xdr:spPr>
        <a:xfrm>
          <a:off x="7048500" y="6429375"/>
          <a:ext cx="80962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積分高，成功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314325</xdr:colOff>
      <xdr:row>39</xdr:row>
      <xdr:rowOff>161924</xdr:rowOff>
    </xdr:from>
    <xdr:to>
      <xdr:col>14</xdr:col>
      <xdr:colOff>514350</xdr:colOff>
      <xdr:row>42</xdr:row>
      <xdr:rowOff>85724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F712C87C-F71E-4E75-98BE-F3D4FEB21DA1}"/>
            </a:ext>
          </a:extLst>
        </xdr:cNvPr>
        <xdr:cNvSpPr/>
      </xdr:nvSpPr>
      <xdr:spPr>
        <a:xfrm>
          <a:off x="7019925" y="7762874"/>
          <a:ext cx="8096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積分低，失敗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76200</xdr:colOff>
      <xdr:row>40</xdr:row>
      <xdr:rowOff>28575</xdr:rowOff>
    </xdr:from>
    <xdr:to>
      <xdr:col>20</xdr:col>
      <xdr:colOff>438151</xdr:colOff>
      <xdr:row>42</xdr:row>
      <xdr:rowOff>28575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1FA53C3-07F9-4B5A-9DE3-60924447A299}"/>
            </a:ext>
          </a:extLst>
        </xdr:cNvPr>
        <xdr:cNvSpPr/>
      </xdr:nvSpPr>
      <xdr:spPr>
        <a:xfrm>
          <a:off x="10439400" y="7829550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領地戰守方，保護水晶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314325</xdr:colOff>
      <xdr:row>36</xdr:row>
      <xdr:rowOff>142876</xdr:rowOff>
    </xdr:from>
    <xdr:to>
      <xdr:col>11</xdr:col>
      <xdr:colOff>352425</xdr:colOff>
      <xdr:row>39</xdr:row>
      <xdr:rowOff>57150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C56BD49B-B3E7-416D-85D2-BB26A0F7C156}"/>
            </a:ext>
          </a:extLst>
        </xdr:cNvPr>
        <xdr:cNvSpPr/>
      </xdr:nvSpPr>
      <xdr:spPr>
        <a:xfrm>
          <a:off x="5191125" y="7143751"/>
          <a:ext cx="18669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</a:t>
          </a:r>
          <a:r>
            <a:rPr lang="zh-TW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採集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物資，殺人，破壞大門</a:t>
          </a:r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，</a:t>
          </a: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獲得積分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57150</xdr:colOff>
      <xdr:row>54</xdr:row>
      <xdr:rowOff>152400</xdr:rowOff>
    </xdr:from>
    <xdr:to>
      <xdr:col>3</xdr:col>
      <xdr:colOff>476250</xdr:colOff>
      <xdr:row>56</xdr:row>
      <xdr:rowOff>142875</xdr:rowOff>
    </xdr:to>
    <xdr:sp macro="" textlink="">
      <xdr:nvSpPr>
        <xdr:cNvPr id="35" name="流程圖: 結束點 34">
          <a:extLst>
            <a:ext uri="{FF2B5EF4-FFF2-40B4-BE49-F238E27FC236}">
              <a16:creationId xmlns:a16="http://schemas.microsoft.com/office/drawing/2014/main" id="{08148E31-4142-49D4-9805-A8CA212CC35F}"/>
            </a:ext>
          </a:extLst>
        </xdr:cNvPr>
        <xdr:cNvSpPr/>
      </xdr:nvSpPr>
      <xdr:spPr>
        <a:xfrm>
          <a:off x="57150" y="10753725"/>
          <a:ext cx="1028700" cy="390525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領地戰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0</xdr:colOff>
      <xdr:row>20</xdr:row>
      <xdr:rowOff>152400</xdr:rowOff>
    </xdr:from>
    <xdr:to>
      <xdr:col>8</xdr:col>
      <xdr:colOff>276224</xdr:colOff>
      <xdr:row>20</xdr:row>
      <xdr:rowOff>152400</xdr:rowOff>
    </xdr:to>
    <xdr:cxnSp macro="">
      <xdr:nvCxnSpPr>
        <xdr:cNvPr id="43" name="直線單箭頭接點 42">
          <a:extLst>
            <a:ext uri="{FF2B5EF4-FFF2-40B4-BE49-F238E27FC236}">
              <a16:creationId xmlns:a16="http://schemas.microsoft.com/office/drawing/2014/main" id="{E0236C0E-1AD6-4167-8110-1671E8C2AF94}"/>
            </a:ext>
          </a:extLst>
        </xdr:cNvPr>
        <xdr:cNvCxnSpPr>
          <a:stCxn id="5" idx="3"/>
          <a:endCxn id="1129" idx="1"/>
        </xdr:cNvCxnSpPr>
      </xdr:nvCxnSpPr>
      <xdr:spPr>
        <a:xfrm>
          <a:off x="3657600" y="3952875"/>
          <a:ext cx="276224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571499</xdr:colOff>
      <xdr:row>136</xdr:row>
      <xdr:rowOff>180974</xdr:rowOff>
    </xdr:from>
    <xdr:to>
      <xdr:col>14</xdr:col>
      <xdr:colOff>333374</xdr:colOff>
      <xdr:row>141</xdr:row>
      <xdr:rowOff>152400</xdr:rowOff>
    </xdr:to>
    <xdr:sp macro="" textlink="">
      <xdr:nvSpPr>
        <xdr:cNvPr id="67" name="矩形 66">
          <a:extLst>
            <a:ext uri="{FF2B5EF4-FFF2-40B4-BE49-F238E27FC236}">
              <a16:creationId xmlns:a16="http://schemas.microsoft.com/office/drawing/2014/main" id="{4B84F84C-8439-48C9-A1F5-0073BEB91C41}"/>
            </a:ext>
          </a:extLst>
        </xdr:cNvPr>
        <xdr:cNvSpPr/>
      </xdr:nvSpPr>
      <xdr:spPr>
        <a:xfrm>
          <a:off x="7886699" y="26117549"/>
          <a:ext cx="981075" cy="9715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447674</xdr:colOff>
      <xdr:row>182</xdr:row>
      <xdr:rowOff>66675</xdr:rowOff>
    </xdr:from>
    <xdr:to>
      <xdr:col>11</xdr:col>
      <xdr:colOff>266699</xdr:colOff>
      <xdr:row>187</xdr:row>
      <xdr:rowOff>19050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237C9ACC-8A8A-467B-AC2F-41E078CCFC93}"/>
            </a:ext>
          </a:extLst>
        </xdr:cNvPr>
        <xdr:cNvSpPr/>
      </xdr:nvSpPr>
      <xdr:spPr>
        <a:xfrm>
          <a:off x="5934074" y="35204400"/>
          <a:ext cx="1038225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19050</xdr:colOff>
      <xdr:row>188</xdr:row>
      <xdr:rowOff>133350</xdr:rowOff>
    </xdr:from>
    <xdr:to>
      <xdr:col>6</xdr:col>
      <xdr:colOff>171451</xdr:colOff>
      <xdr:row>189</xdr:row>
      <xdr:rowOff>66675</xdr:rowOff>
    </xdr:to>
    <xdr:sp macro="" textlink="">
      <xdr:nvSpPr>
        <xdr:cNvPr id="86" name="菱形 85">
          <a:extLst>
            <a:ext uri="{FF2B5EF4-FFF2-40B4-BE49-F238E27FC236}">
              <a16:creationId xmlns:a16="http://schemas.microsoft.com/office/drawing/2014/main" id="{A671115C-8700-4060-9089-F9FB717DE28E}"/>
            </a:ext>
          </a:extLst>
        </xdr:cNvPr>
        <xdr:cNvSpPr/>
      </xdr:nvSpPr>
      <xdr:spPr>
        <a:xfrm>
          <a:off x="3676650" y="18592800"/>
          <a:ext cx="152401" cy="133350"/>
        </a:xfrm>
        <a:prstGeom prst="diamond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114300</xdr:colOff>
      <xdr:row>105</xdr:row>
      <xdr:rowOff>57150</xdr:rowOff>
    </xdr:from>
    <xdr:to>
      <xdr:col>9</xdr:col>
      <xdr:colOff>476250</xdr:colOff>
      <xdr:row>125</xdr:row>
      <xdr:rowOff>72958</xdr:rowOff>
    </xdr:to>
    <xdr:pic>
      <xdr:nvPicPr>
        <xdr:cNvPr id="243" name="圖片 242">
          <a:extLst>
            <a:ext uri="{FF2B5EF4-FFF2-40B4-BE49-F238E27FC236}">
              <a16:creationId xmlns:a16="http://schemas.microsoft.com/office/drawing/2014/main" id="{323E2138-1F68-492B-A1DA-258FB7D29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23900" y="8115300"/>
          <a:ext cx="5238750" cy="4016308"/>
        </a:xfrm>
        <a:prstGeom prst="rect">
          <a:avLst/>
        </a:prstGeom>
      </xdr:spPr>
    </xdr:pic>
    <xdr:clientData/>
  </xdr:twoCellAnchor>
  <xdr:twoCellAnchor>
    <xdr:from>
      <xdr:col>2</xdr:col>
      <xdr:colOff>257175</xdr:colOff>
      <xdr:row>107</xdr:row>
      <xdr:rowOff>76200</xdr:rowOff>
    </xdr:from>
    <xdr:to>
      <xdr:col>4</xdr:col>
      <xdr:colOff>485775</xdr:colOff>
      <xdr:row>108</xdr:row>
      <xdr:rowOff>180974</xdr:rowOff>
    </xdr:to>
    <xdr:sp macro="" textlink="">
      <xdr:nvSpPr>
        <xdr:cNvPr id="244" name="矩形 243">
          <a:extLst>
            <a:ext uri="{FF2B5EF4-FFF2-40B4-BE49-F238E27FC236}">
              <a16:creationId xmlns:a16="http://schemas.microsoft.com/office/drawing/2014/main" id="{5533850A-2F2E-4E4C-A97C-29E86E054256}"/>
            </a:ext>
          </a:extLst>
        </xdr:cNvPr>
        <xdr:cNvSpPr/>
      </xdr:nvSpPr>
      <xdr:spPr>
        <a:xfrm>
          <a:off x="1476375" y="21545550"/>
          <a:ext cx="1447800" cy="304799"/>
        </a:xfrm>
        <a:prstGeom prst="rect">
          <a:avLst/>
        </a:prstGeom>
        <a:solidFill>
          <a:srgbClr val="92D050"/>
        </a:solidFill>
        <a:ln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76199</xdr:colOff>
      <xdr:row>124</xdr:row>
      <xdr:rowOff>200024</xdr:rowOff>
    </xdr:from>
    <xdr:to>
      <xdr:col>2</xdr:col>
      <xdr:colOff>161924</xdr:colOff>
      <xdr:row>128</xdr:row>
      <xdr:rowOff>28575</xdr:rowOff>
    </xdr:to>
    <xdr:sp macro="" textlink="">
      <xdr:nvSpPr>
        <xdr:cNvPr id="247" name="矩形 246">
          <a:extLst>
            <a:ext uri="{FF2B5EF4-FFF2-40B4-BE49-F238E27FC236}">
              <a16:creationId xmlns:a16="http://schemas.microsoft.com/office/drawing/2014/main" id="{B28ABAB4-CE7E-41EA-A143-699FAF7A2152}"/>
            </a:ext>
          </a:extLst>
        </xdr:cNvPr>
        <xdr:cNvSpPr/>
      </xdr:nvSpPr>
      <xdr:spPr>
        <a:xfrm>
          <a:off x="76199" y="25079324"/>
          <a:ext cx="13049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決賽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295275</xdr:colOff>
      <xdr:row>111</xdr:row>
      <xdr:rowOff>0</xdr:rowOff>
    </xdr:from>
    <xdr:to>
      <xdr:col>8</xdr:col>
      <xdr:colOff>285750</xdr:colOff>
      <xdr:row>122</xdr:row>
      <xdr:rowOff>95250</xdr:rowOff>
    </xdr:to>
    <xdr:sp macro="" textlink="">
      <xdr:nvSpPr>
        <xdr:cNvPr id="250" name="矩形 249">
          <a:extLst>
            <a:ext uri="{FF2B5EF4-FFF2-40B4-BE49-F238E27FC236}">
              <a16:creationId xmlns:a16="http://schemas.microsoft.com/office/drawing/2014/main" id="{C95BA930-08D1-472D-98F4-3B75BA40E153}"/>
            </a:ext>
          </a:extLst>
        </xdr:cNvPr>
        <xdr:cNvSpPr/>
      </xdr:nvSpPr>
      <xdr:spPr>
        <a:xfrm>
          <a:off x="4562475" y="22278975"/>
          <a:ext cx="600075" cy="2295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228600</xdr:colOff>
      <xdr:row>122</xdr:row>
      <xdr:rowOff>190500</xdr:rowOff>
    </xdr:from>
    <xdr:to>
      <xdr:col>2</xdr:col>
      <xdr:colOff>152400</xdr:colOff>
      <xdr:row>124</xdr:row>
      <xdr:rowOff>171450</xdr:rowOff>
    </xdr:to>
    <xdr:sp macro="" textlink="">
      <xdr:nvSpPr>
        <xdr:cNvPr id="251" name="矩形 250">
          <a:extLst>
            <a:ext uri="{FF2B5EF4-FFF2-40B4-BE49-F238E27FC236}">
              <a16:creationId xmlns:a16="http://schemas.microsoft.com/office/drawing/2014/main" id="{B1570E4B-FA2D-4D42-A9C4-14F46E4F7BD1}"/>
            </a:ext>
          </a:extLst>
        </xdr:cNvPr>
        <xdr:cNvSpPr/>
      </xdr:nvSpPr>
      <xdr:spPr>
        <a:xfrm>
          <a:off x="838200" y="24669750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28575</xdr:colOff>
      <xdr:row>111</xdr:row>
      <xdr:rowOff>9525</xdr:rowOff>
    </xdr:from>
    <xdr:to>
      <xdr:col>6</xdr:col>
      <xdr:colOff>19050</xdr:colOff>
      <xdr:row>122</xdr:row>
      <xdr:rowOff>123825</xdr:rowOff>
    </xdr:to>
    <xdr:sp macro="" textlink="">
      <xdr:nvSpPr>
        <xdr:cNvPr id="751" name="矩形 750">
          <a:extLst>
            <a:ext uri="{FF2B5EF4-FFF2-40B4-BE49-F238E27FC236}">
              <a16:creationId xmlns:a16="http://schemas.microsoft.com/office/drawing/2014/main" id="{EBD30A0B-3062-4632-9BD7-A03EC3A86FF1}"/>
            </a:ext>
          </a:extLst>
        </xdr:cNvPr>
        <xdr:cNvSpPr/>
      </xdr:nvSpPr>
      <xdr:spPr>
        <a:xfrm>
          <a:off x="3076575" y="22278975"/>
          <a:ext cx="600075" cy="2314575"/>
        </a:xfrm>
        <a:prstGeom prst="rect">
          <a:avLst/>
        </a:prstGeom>
        <a:noFill/>
        <a:ln w="381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581026</xdr:colOff>
      <xdr:row>107</xdr:row>
      <xdr:rowOff>76200</xdr:rowOff>
    </xdr:from>
    <xdr:to>
      <xdr:col>6</xdr:col>
      <xdr:colOff>95250</xdr:colOff>
      <xdr:row>108</xdr:row>
      <xdr:rowOff>190500</xdr:rowOff>
    </xdr:to>
    <xdr:sp macro="" textlink="">
      <xdr:nvSpPr>
        <xdr:cNvPr id="752" name="矩形 751">
          <a:extLst>
            <a:ext uri="{FF2B5EF4-FFF2-40B4-BE49-F238E27FC236}">
              <a16:creationId xmlns:a16="http://schemas.microsoft.com/office/drawing/2014/main" id="{269ADE7D-AF68-451E-82A9-B299C99F0EA7}"/>
            </a:ext>
          </a:extLst>
        </xdr:cNvPr>
        <xdr:cNvSpPr/>
      </xdr:nvSpPr>
      <xdr:spPr>
        <a:xfrm>
          <a:off x="3019426" y="21545550"/>
          <a:ext cx="733424" cy="314325"/>
        </a:xfrm>
        <a:prstGeom prst="rect">
          <a:avLst/>
        </a:prstGeom>
        <a:solidFill>
          <a:srgbClr val="00B0F0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前哨戰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581025</xdr:colOff>
      <xdr:row>969</xdr:row>
      <xdr:rowOff>28574</xdr:rowOff>
    </xdr:from>
    <xdr:to>
      <xdr:col>19</xdr:col>
      <xdr:colOff>209550</xdr:colOff>
      <xdr:row>971</xdr:row>
      <xdr:rowOff>38100</xdr:rowOff>
    </xdr:to>
    <xdr:sp macro="" textlink="">
      <xdr:nvSpPr>
        <xdr:cNvPr id="949" name="矩形 948">
          <a:extLst>
            <a:ext uri="{FF2B5EF4-FFF2-40B4-BE49-F238E27FC236}">
              <a16:creationId xmlns:a16="http://schemas.microsoft.com/office/drawing/2014/main" id="{60038FB8-1C6A-4028-9A63-C67C8A6877A9}"/>
            </a:ext>
          </a:extLst>
        </xdr:cNvPr>
        <xdr:cNvSpPr/>
      </xdr:nvSpPr>
      <xdr:spPr>
        <a:xfrm>
          <a:off x="9725025" y="137455274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2</xdr:col>
      <xdr:colOff>314325</xdr:colOff>
      <xdr:row>983</xdr:row>
      <xdr:rowOff>114300</xdr:rowOff>
    </xdr:from>
    <xdr:to>
      <xdr:col>3</xdr:col>
      <xdr:colOff>133826</xdr:colOff>
      <xdr:row>986</xdr:row>
      <xdr:rowOff>19050</xdr:rowOff>
    </xdr:to>
    <xdr:pic>
      <xdr:nvPicPr>
        <xdr:cNvPr id="951" name="圖片 950">
          <a:extLst>
            <a:ext uri="{FF2B5EF4-FFF2-40B4-BE49-F238E27FC236}">
              <a16:creationId xmlns:a16="http://schemas.microsoft.com/office/drawing/2014/main" id="{56E397FD-5D35-4295-B65B-8FF1FB3E7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33525" y="121920000"/>
          <a:ext cx="429101" cy="504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975</xdr:row>
      <xdr:rowOff>28575</xdr:rowOff>
    </xdr:from>
    <xdr:to>
      <xdr:col>15</xdr:col>
      <xdr:colOff>353103</xdr:colOff>
      <xdr:row>999</xdr:row>
      <xdr:rowOff>152399</xdr:rowOff>
    </xdr:to>
    <xdr:pic>
      <xdr:nvPicPr>
        <xdr:cNvPr id="952" name="圖片 951">
          <a:extLst>
            <a:ext uri="{FF2B5EF4-FFF2-40B4-BE49-F238E27FC236}">
              <a16:creationId xmlns:a16="http://schemas.microsoft.com/office/drawing/2014/main" id="{DFB10841-8385-465D-BF8B-73936CEC4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88614050"/>
          <a:ext cx="9497103" cy="4924424"/>
        </a:xfrm>
        <a:prstGeom prst="rect">
          <a:avLst/>
        </a:prstGeom>
      </xdr:spPr>
    </xdr:pic>
    <xdr:clientData/>
  </xdr:twoCellAnchor>
  <xdr:twoCellAnchor>
    <xdr:from>
      <xdr:col>8</xdr:col>
      <xdr:colOff>447675</xdr:colOff>
      <xdr:row>1048</xdr:row>
      <xdr:rowOff>57150</xdr:rowOff>
    </xdr:from>
    <xdr:to>
      <xdr:col>11</xdr:col>
      <xdr:colOff>485775</xdr:colOff>
      <xdr:row>1049</xdr:row>
      <xdr:rowOff>142877</xdr:rowOff>
    </xdr:to>
    <xdr:cxnSp macro="">
      <xdr:nvCxnSpPr>
        <xdr:cNvPr id="986" name="直線單箭頭接點 985">
          <a:extLst>
            <a:ext uri="{FF2B5EF4-FFF2-40B4-BE49-F238E27FC236}">
              <a16:creationId xmlns:a16="http://schemas.microsoft.com/office/drawing/2014/main" id="{E6439956-7FB1-4F88-AD2A-D63AC5EDF3CE}"/>
            </a:ext>
          </a:extLst>
        </xdr:cNvPr>
        <xdr:cNvCxnSpPr/>
      </xdr:nvCxnSpPr>
      <xdr:spPr>
        <a:xfrm flipV="1">
          <a:off x="5324475" y="135816975"/>
          <a:ext cx="1866900" cy="2857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571500</xdr:colOff>
      <xdr:row>1048</xdr:row>
      <xdr:rowOff>47625</xdr:rowOff>
    </xdr:from>
    <xdr:to>
      <xdr:col>8</xdr:col>
      <xdr:colOff>457201</xdr:colOff>
      <xdr:row>1049</xdr:row>
      <xdr:rowOff>133350</xdr:rowOff>
    </xdr:to>
    <xdr:cxnSp macro="">
      <xdr:nvCxnSpPr>
        <xdr:cNvPr id="989" name="直線單箭頭接點 988">
          <a:extLst>
            <a:ext uri="{FF2B5EF4-FFF2-40B4-BE49-F238E27FC236}">
              <a16:creationId xmlns:a16="http://schemas.microsoft.com/office/drawing/2014/main" id="{A4249E5B-D035-4881-B412-04D1865F2E00}"/>
            </a:ext>
          </a:extLst>
        </xdr:cNvPr>
        <xdr:cNvCxnSpPr/>
      </xdr:nvCxnSpPr>
      <xdr:spPr>
        <a:xfrm flipH="1" flipV="1">
          <a:off x="3009900" y="135807450"/>
          <a:ext cx="2324101" cy="2857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1060</xdr:row>
      <xdr:rowOff>9524</xdr:rowOff>
    </xdr:from>
    <xdr:to>
      <xdr:col>4</xdr:col>
      <xdr:colOff>447675</xdr:colOff>
      <xdr:row>1082</xdr:row>
      <xdr:rowOff>169030</xdr:rowOff>
    </xdr:to>
    <xdr:pic>
      <xdr:nvPicPr>
        <xdr:cNvPr id="996" name="圖片 995">
          <a:extLst>
            <a:ext uri="{FF2B5EF4-FFF2-40B4-BE49-F238E27FC236}">
              <a16:creationId xmlns:a16="http://schemas.microsoft.com/office/drawing/2014/main" id="{14433C58-4BC2-40B1-995E-F7B09D355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205749524"/>
          <a:ext cx="2886075" cy="4560056"/>
        </a:xfrm>
        <a:prstGeom prst="rect">
          <a:avLst/>
        </a:prstGeom>
      </xdr:spPr>
    </xdr:pic>
    <xdr:clientData/>
  </xdr:twoCellAnchor>
  <xdr:twoCellAnchor>
    <xdr:from>
      <xdr:col>2</xdr:col>
      <xdr:colOff>552450</xdr:colOff>
      <xdr:row>1048</xdr:row>
      <xdr:rowOff>95250</xdr:rowOff>
    </xdr:from>
    <xdr:to>
      <xdr:col>11</xdr:col>
      <xdr:colOff>514350</xdr:colOff>
      <xdr:row>1060</xdr:row>
      <xdr:rowOff>161925</xdr:rowOff>
    </xdr:to>
    <xdr:cxnSp macro="">
      <xdr:nvCxnSpPr>
        <xdr:cNvPr id="997" name="直線單箭頭接點 996">
          <a:extLst>
            <a:ext uri="{FF2B5EF4-FFF2-40B4-BE49-F238E27FC236}">
              <a16:creationId xmlns:a16="http://schemas.microsoft.com/office/drawing/2014/main" id="{AB8294F4-757F-4383-AA57-2BC9CCC6297D}"/>
            </a:ext>
          </a:extLst>
        </xdr:cNvPr>
        <xdr:cNvCxnSpPr>
          <a:cxnSpLocks/>
        </xdr:cNvCxnSpPr>
      </xdr:nvCxnSpPr>
      <xdr:spPr>
        <a:xfrm flipH="1">
          <a:off x="1771650" y="135855075"/>
          <a:ext cx="5448300" cy="246697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523876</xdr:colOff>
      <xdr:row>1048</xdr:row>
      <xdr:rowOff>104775</xdr:rowOff>
    </xdr:from>
    <xdr:to>
      <xdr:col>4</xdr:col>
      <xdr:colOff>581025</xdr:colOff>
      <xdr:row>1060</xdr:row>
      <xdr:rowOff>152400</xdr:rowOff>
    </xdr:to>
    <xdr:cxnSp macro="">
      <xdr:nvCxnSpPr>
        <xdr:cNvPr id="1000" name="直線單箭頭接點 999">
          <a:extLst>
            <a:ext uri="{FF2B5EF4-FFF2-40B4-BE49-F238E27FC236}">
              <a16:creationId xmlns:a16="http://schemas.microsoft.com/office/drawing/2014/main" id="{8A1AAD2F-1603-4386-93C4-07B66F58FA0E}"/>
            </a:ext>
          </a:extLst>
        </xdr:cNvPr>
        <xdr:cNvCxnSpPr>
          <a:cxnSpLocks/>
        </xdr:cNvCxnSpPr>
      </xdr:nvCxnSpPr>
      <xdr:spPr>
        <a:xfrm flipH="1">
          <a:off x="1743076" y="135864600"/>
          <a:ext cx="1276349" cy="244792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542925</xdr:colOff>
      <xdr:row>1235</xdr:row>
      <xdr:rowOff>152400</xdr:rowOff>
    </xdr:from>
    <xdr:to>
      <xdr:col>13</xdr:col>
      <xdr:colOff>171450</xdr:colOff>
      <xdr:row>1236</xdr:row>
      <xdr:rowOff>152400</xdr:rowOff>
    </xdr:to>
    <xdr:sp macro="" textlink="">
      <xdr:nvSpPr>
        <xdr:cNvPr id="1053" name="矩形 1052">
          <a:extLst>
            <a:ext uri="{FF2B5EF4-FFF2-40B4-BE49-F238E27FC236}">
              <a16:creationId xmlns:a16="http://schemas.microsoft.com/office/drawing/2014/main" id="{27D0D6FD-1C0E-43D9-8737-00A9EAFB9137}"/>
            </a:ext>
          </a:extLst>
        </xdr:cNvPr>
        <xdr:cNvSpPr/>
      </xdr:nvSpPr>
      <xdr:spPr>
        <a:xfrm>
          <a:off x="7858125" y="219427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16</xdr:col>
      <xdr:colOff>390525</xdr:colOff>
      <xdr:row>1236</xdr:row>
      <xdr:rowOff>38100</xdr:rowOff>
    </xdr:from>
    <xdr:to>
      <xdr:col>17</xdr:col>
      <xdr:colOff>19050</xdr:colOff>
      <xdr:row>1237</xdr:row>
      <xdr:rowOff>38100</xdr:rowOff>
    </xdr:to>
    <xdr:sp macro="" textlink="">
      <xdr:nvSpPr>
        <xdr:cNvPr id="1054" name="矩形 1053">
          <a:extLst>
            <a:ext uri="{FF2B5EF4-FFF2-40B4-BE49-F238E27FC236}">
              <a16:creationId xmlns:a16="http://schemas.microsoft.com/office/drawing/2014/main" id="{15AD240C-7F94-48D8-8469-6CBEC0276DC3}"/>
            </a:ext>
          </a:extLst>
        </xdr:cNvPr>
        <xdr:cNvSpPr/>
      </xdr:nvSpPr>
      <xdr:spPr>
        <a:xfrm>
          <a:off x="10144125" y="1928336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561976</xdr:colOff>
      <xdr:row>1143</xdr:row>
      <xdr:rowOff>171450</xdr:rowOff>
    </xdr:from>
    <xdr:to>
      <xdr:col>8</xdr:col>
      <xdr:colOff>485776</xdr:colOff>
      <xdr:row>1145</xdr:row>
      <xdr:rowOff>114300</xdr:rowOff>
    </xdr:to>
    <xdr:sp macro="" textlink="">
      <xdr:nvSpPr>
        <xdr:cNvPr id="1071" name="矩形 1070">
          <a:extLst>
            <a:ext uri="{FF2B5EF4-FFF2-40B4-BE49-F238E27FC236}">
              <a16:creationId xmlns:a16="http://schemas.microsoft.com/office/drawing/2014/main" id="{97E5BB2D-0140-438F-B85B-9907C4F1CE9C}"/>
            </a:ext>
          </a:extLst>
        </xdr:cNvPr>
        <xdr:cNvSpPr/>
      </xdr:nvSpPr>
      <xdr:spPr>
        <a:xfrm>
          <a:off x="4219576" y="215998425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城門血量歸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0</xdr:col>
      <xdr:colOff>66674</xdr:colOff>
      <xdr:row>1485</xdr:row>
      <xdr:rowOff>57150</xdr:rowOff>
    </xdr:from>
    <xdr:to>
      <xdr:col>12</xdr:col>
      <xdr:colOff>342899</xdr:colOff>
      <xdr:row>1509</xdr:row>
      <xdr:rowOff>133350</xdr:rowOff>
    </xdr:to>
    <xdr:grpSp>
      <xdr:nvGrpSpPr>
        <xdr:cNvPr id="1154" name="群組 1153">
          <a:extLst>
            <a:ext uri="{FF2B5EF4-FFF2-40B4-BE49-F238E27FC236}">
              <a16:creationId xmlns:a16="http://schemas.microsoft.com/office/drawing/2014/main" id="{EA918178-D7E9-4FB1-A112-194E9C5F81E6}"/>
            </a:ext>
          </a:extLst>
        </xdr:cNvPr>
        <xdr:cNvGrpSpPr/>
      </xdr:nvGrpSpPr>
      <xdr:grpSpPr>
        <a:xfrm>
          <a:off x="66674" y="300437550"/>
          <a:ext cx="7591425" cy="4876800"/>
          <a:chOff x="0" y="37957125"/>
          <a:chExt cx="7105650" cy="4785438"/>
        </a:xfrm>
      </xdr:grpSpPr>
      <xdr:pic>
        <xdr:nvPicPr>
          <xdr:cNvPr id="1155" name="圖片 1154">
            <a:extLst>
              <a:ext uri="{FF2B5EF4-FFF2-40B4-BE49-F238E27FC236}">
                <a16:creationId xmlns:a16="http://schemas.microsoft.com/office/drawing/2014/main" id="{E5063463-9E88-408A-AB9D-15015909DB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0" y="37957125"/>
            <a:ext cx="7105650" cy="4785438"/>
          </a:xfrm>
          <a:prstGeom prst="rect">
            <a:avLst/>
          </a:prstGeom>
        </xdr:spPr>
      </xdr:pic>
      <xdr:grpSp>
        <xdr:nvGrpSpPr>
          <xdr:cNvPr id="1156" name="群組 1155">
            <a:extLst>
              <a:ext uri="{FF2B5EF4-FFF2-40B4-BE49-F238E27FC236}">
                <a16:creationId xmlns:a16="http://schemas.microsoft.com/office/drawing/2014/main" id="{2EF6483F-B797-4CE4-8B96-99453C5F11A8}"/>
              </a:ext>
            </a:extLst>
          </xdr:cNvPr>
          <xdr:cNvGrpSpPr/>
        </xdr:nvGrpSpPr>
        <xdr:grpSpPr>
          <a:xfrm>
            <a:off x="2137484" y="38646316"/>
            <a:ext cx="3244141" cy="3530384"/>
            <a:chOff x="7166684" y="29826166"/>
            <a:chExt cx="3244141" cy="3530384"/>
          </a:xfrm>
        </xdr:grpSpPr>
        <xdr:sp macro="" textlink="">
          <xdr:nvSpPr>
            <xdr:cNvPr id="1157" name="矩形 1156">
              <a:extLst>
                <a:ext uri="{FF2B5EF4-FFF2-40B4-BE49-F238E27FC236}">
                  <a16:creationId xmlns:a16="http://schemas.microsoft.com/office/drawing/2014/main" id="{8AB136DE-3A12-4227-98BE-1CBAECE0DE4A}"/>
                </a:ext>
              </a:extLst>
            </xdr:cNvPr>
            <xdr:cNvSpPr/>
          </xdr:nvSpPr>
          <xdr:spPr>
            <a:xfrm>
              <a:off x="7166684" y="30089296"/>
              <a:ext cx="514350" cy="219075"/>
            </a:xfrm>
            <a:prstGeom prst="rect">
              <a:avLst/>
            </a:prstGeom>
            <a:noFill/>
            <a:ln w="28575">
              <a:solidFill>
                <a:srgbClr val="00206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拒馬</a:t>
              </a:r>
            </a:p>
          </xdr:txBody>
        </xdr:sp>
        <xdr:sp macro="" textlink="">
          <xdr:nvSpPr>
            <xdr:cNvPr id="1158" name="橢圓 1157">
              <a:extLst>
                <a:ext uri="{FF2B5EF4-FFF2-40B4-BE49-F238E27FC236}">
                  <a16:creationId xmlns:a16="http://schemas.microsoft.com/office/drawing/2014/main" id="{78FE802E-BCE9-46FF-B7BA-038227109CA4}"/>
                </a:ext>
              </a:extLst>
            </xdr:cNvPr>
            <xdr:cNvSpPr/>
          </xdr:nvSpPr>
          <xdr:spPr>
            <a:xfrm>
              <a:off x="8010525" y="30003750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59" name="橢圓 1158">
              <a:extLst>
                <a:ext uri="{FF2B5EF4-FFF2-40B4-BE49-F238E27FC236}">
                  <a16:creationId xmlns:a16="http://schemas.microsoft.com/office/drawing/2014/main" id="{5A89D653-22F8-4B43-BAA0-5D05ABA12B7D}"/>
                </a:ext>
              </a:extLst>
            </xdr:cNvPr>
            <xdr:cNvSpPr/>
          </xdr:nvSpPr>
          <xdr:spPr>
            <a:xfrm>
              <a:off x="9761906" y="29919631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0" name="橢圓 1159">
              <a:extLst>
                <a:ext uri="{FF2B5EF4-FFF2-40B4-BE49-F238E27FC236}">
                  <a16:creationId xmlns:a16="http://schemas.microsoft.com/office/drawing/2014/main" id="{471EB3DE-61E2-4B13-BBAE-76C25F7A724B}"/>
                </a:ext>
              </a:extLst>
            </xdr:cNvPr>
            <xdr:cNvSpPr/>
          </xdr:nvSpPr>
          <xdr:spPr>
            <a:xfrm>
              <a:off x="8820150" y="30764433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1" name="橢圓 1160">
              <a:extLst>
                <a:ext uri="{FF2B5EF4-FFF2-40B4-BE49-F238E27FC236}">
                  <a16:creationId xmlns:a16="http://schemas.microsoft.com/office/drawing/2014/main" id="{6B3D226A-CAFA-4CD0-BC31-B05D74AE93A9}"/>
                </a:ext>
              </a:extLst>
            </xdr:cNvPr>
            <xdr:cNvSpPr/>
          </xdr:nvSpPr>
          <xdr:spPr>
            <a:xfrm>
              <a:off x="8001000" y="32337375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2" name="橢圓 1161">
              <a:extLst>
                <a:ext uri="{FF2B5EF4-FFF2-40B4-BE49-F238E27FC236}">
                  <a16:creationId xmlns:a16="http://schemas.microsoft.com/office/drawing/2014/main" id="{4A92C69E-B910-4137-84FB-2A427701F289}"/>
                </a:ext>
              </a:extLst>
            </xdr:cNvPr>
            <xdr:cNvSpPr/>
          </xdr:nvSpPr>
          <xdr:spPr>
            <a:xfrm>
              <a:off x="8838590" y="29826166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3" name="橢圓 1162">
              <a:extLst>
                <a:ext uri="{FF2B5EF4-FFF2-40B4-BE49-F238E27FC236}">
                  <a16:creationId xmlns:a16="http://schemas.microsoft.com/office/drawing/2014/main" id="{CC6BBCBB-E824-48AD-B016-810D96D5AA0B}"/>
                </a:ext>
              </a:extLst>
            </xdr:cNvPr>
            <xdr:cNvSpPr/>
          </xdr:nvSpPr>
          <xdr:spPr>
            <a:xfrm>
              <a:off x="9467850" y="31099125"/>
              <a:ext cx="857250" cy="857250"/>
            </a:xfrm>
            <a:prstGeom prst="ellipse">
              <a:avLst/>
            </a:prstGeom>
            <a:noFill/>
            <a:ln w="28575">
              <a:solidFill>
                <a:schemeClr val="accent1">
                  <a:lumMod val="7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守方復活點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  <xdr:sp macro="" textlink="">
          <xdr:nvSpPr>
            <xdr:cNvPr id="1164" name="橢圓 1163">
              <a:extLst>
                <a:ext uri="{FF2B5EF4-FFF2-40B4-BE49-F238E27FC236}">
                  <a16:creationId xmlns:a16="http://schemas.microsoft.com/office/drawing/2014/main" id="{49596C82-995A-4A60-9B44-7EC1504F9688}"/>
                </a:ext>
              </a:extLst>
            </xdr:cNvPr>
            <xdr:cNvSpPr/>
          </xdr:nvSpPr>
          <xdr:spPr>
            <a:xfrm>
              <a:off x="9553575" y="32499300"/>
              <a:ext cx="857250" cy="857250"/>
            </a:xfrm>
            <a:prstGeom prst="ellipse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en-US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攻</a:t>
              </a: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</xdr:grpSp>
    </xdr:grpSp>
    <xdr:clientData/>
  </xdr:twoCellAnchor>
  <xdr:twoCellAnchor>
    <xdr:from>
      <xdr:col>5</xdr:col>
      <xdr:colOff>180975</xdr:colOff>
      <xdr:row>1500</xdr:row>
      <xdr:rowOff>85725</xdr:rowOff>
    </xdr:from>
    <xdr:to>
      <xdr:col>6</xdr:col>
      <xdr:colOff>49090</xdr:colOff>
      <xdr:row>1501</xdr:row>
      <xdr:rowOff>81645</xdr:rowOff>
    </xdr:to>
    <xdr:sp macro="" textlink="">
      <xdr:nvSpPr>
        <xdr:cNvPr id="1165" name="矩形 1164">
          <a:extLst>
            <a:ext uri="{FF2B5EF4-FFF2-40B4-BE49-F238E27FC236}">
              <a16:creationId xmlns:a16="http://schemas.microsoft.com/office/drawing/2014/main" id="{0BE9302B-9A08-4433-8E03-B6756001C5D3}"/>
            </a:ext>
          </a:extLst>
        </xdr:cNvPr>
        <xdr:cNvSpPr/>
      </xdr:nvSpPr>
      <xdr:spPr>
        <a:xfrm>
          <a:off x="3228975" y="146418300"/>
          <a:ext cx="477715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2000</a:t>
          </a:r>
          <a:endParaRPr lang="zh-TW" altLang="en-US" sz="1100"/>
        </a:p>
      </xdr:txBody>
    </xdr:sp>
    <xdr:clientData/>
  </xdr:twoCellAnchor>
  <xdr:twoCellAnchor>
    <xdr:from>
      <xdr:col>6</xdr:col>
      <xdr:colOff>438150</xdr:colOff>
      <xdr:row>1492</xdr:row>
      <xdr:rowOff>85725</xdr:rowOff>
    </xdr:from>
    <xdr:to>
      <xdr:col>7</xdr:col>
      <xdr:colOff>306266</xdr:colOff>
      <xdr:row>1493</xdr:row>
      <xdr:rowOff>81645</xdr:rowOff>
    </xdr:to>
    <xdr:sp macro="" textlink="">
      <xdr:nvSpPr>
        <xdr:cNvPr id="1166" name="矩形 1165">
          <a:extLst>
            <a:ext uri="{FF2B5EF4-FFF2-40B4-BE49-F238E27FC236}">
              <a16:creationId xmlns:a16="http://schemas.microsoft.com/office/drawing/2014/main" id="{E8DB77DD-3E87-4B59-B27B-6982AC47715D}"/>
            </a:ext>
          </a:extLst>
        </xdr:cNvPr>
        <xdr:cNvSpPr/>
      </xdr:nvSpPr>
      <xdr:spPr>
        <a:xfrm>
          <a:off x="4095750" y="1448181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1487</xdr:row>
      <xdr:rowOff>133350</xdr:rowOff>
    </xdr:from>
    <xdr:to>
      <xdr:col>7</xdr:col>
      <xdr:colOff>334841</xdr:colOff>
      <xdr:row>1488</xdr:row>
      <xdr:rowOff>129270</xdr:rowOff>
    </xdr:to>
    <xdr:sp macro="" textlink="">
      <xdr:nvSpPr>
        <xdr:cNvPr id="1167" name="矩形 1166">
          <a:extLst>
            <a:ext uri="{FF2B5EF4-FFF2-40B4-BE49-F238E27FC236}">
              <a16:creationId xmlns:a16="http://schemas.microsoft.com/office/drawing/2014/main" id="{73F36269-F6B6-4135-956C-DABE854BBB71}"/>
            </a:ext>
          </a:extLst>
        </xdr:cNvPr>
        <xdr:cNvSpPr/>
      </xdr:nvSpPr>
      <xdr:spPr>
        <a:xfrm>
          <a:off x="4124325" y="1438656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5</xdr:col>
      <xdr:colOff>161925</xdr:colOff>
      <xdr:row>1488</xdr:row>
      <xdr:rowOff>114300</xdr:rowOff>
    </xdr:from>
    <xdr:to>
      <xdr:col>6</xdr:col>
      <xdr:colOff>30041</xdr:colOff>
      <xdr:row>1489</xdr:row>
      <xdr:rowOff>110220</xdr:rowOff>
    </xdr:to>
    <xdr:sp macro="" textlink="">
      <xdr:nvSpPr>
        <xdr:cNvPr id="1168" name="矩形 1167">
          <a:extLst>
            <a:ext uri="{FF2B5EF4-FFF2-40B4-BE49-F238E27FC236}">
              <a16:creationId xmlns:a16="http://schemas.microsoft.com/office/drawing/2014/main" id="{E8ACD7FA-C43A-491F-A053-F2D6238509AA}"/>
            </a:ext>
          </a:extLst>
        </xdr:cNvPr>
        <xdr:cNvSpPr/>
      </xdr:nvSpPr>
      <xdr:spPr>
        <a:xfrm>
          <a:off x="3209925" y="144046575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8</xdr:col>
      <xdr:colOff>228600</xdr:colOff>
      <xdr:row>1488</xdr:row>
      <xdr:rowOff>28575</xdr:rowOff>
    </xdr:from>
    <xdr:to>
      <xdr:col>9</xdr:col>
      <xdr:colOff>96716</xdr:colOff>
      <xdr:row>1489</xdr:row>
      <xdr:rowOff>24495</xdr:rowOff>
    </xdr:to>
    <xdr:sp macro="" textlink="">
      <xdr:nvSpPr>
        <xdr:cNvPr id="1169" name="矩形 1168">
          <a:extLst>
            <a:ext uri="{FF2B5EF4-FFF2-40B4-BE49-F238E27FC236}">
              <a16:creationId xmlns:a16="http://schemas.microsoft.com/office/drawing/2014/main" id="{D6CAF009-EE0C-4477-B151-9FE174475258}"/>
            </a:ext>
          </a:extLst>
        </xdr:cNvPr>
        <xdr:cNvSpPr/>
      </xdr:nvSpPr>
      <xdr:spPr>
        <a:xfrm>
          <a:off x="5105400" y="14396085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6000</a:t>
          </a:r>
          <a:endParaRPr lang="zh-TW" altLang="en-US" sz="1100"/>
        </a:p>
      </xdr:txBody>
    </xdr:sp>
    <xdr:clientData/>
  </xdr:twoCellAnchor>
  <xdr:twoCellAnchor editAs="oneCell">
    <xdr:from>
      <xdr:col>8</xdr:col>
      <xdr:colOff>200025</xdr:colOff>
      <xdr:row>1511</xdr:row>
      <xdr:rowOff>9525</xdr:rowOff>
    </xdr:from>
    <xdr:to>
      <xdr:col>8</xdr:col>
      <xdr:colOff>443863</xdr:colOff>
      <xdr:row>1512</xdr:row>
      <xdr:rowOff>104122</xdr:rowOff>
    </xdr:to>
    <xdr:pic>
      <xdr:nvPicPr>
        <xdr:cNvPr id="1179" name="圖片 1178">
          <a:extLst>
            <a:ext uri="{FF2B5EF4-FFF2-40B4-BE49-F238E27FC236}">
              <a16:creationId xmlns:a16="http://schemas.microsoft.com/office/drawing/2014/main" id="{91F88555-A7EC-4C60-8C41-35368A291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076825" y="284073600"/>
          <a:ext cx="243838" cy="294622"/>
        </a:xfrm>
        <a:prstGeom prst="rect">
          <a:avLst/>
        </a:prstGeom>
      </xdr:spPr>
    </xdr:pic>
    <xdr:clientData/>
  </xdr:twoCellAnchor>
  <xdr:twoCellAnchor editAs="oneCell">
    <xdr:from>
      <xdr:col>8</xdr:col>
      <xdr:colOff>297815</xdr:colOff>
      <xdr:row>1655</xdr:row>
      <xdr:rowOff>5789</xdr:rowOff>
    </xdr:from>
    <xdr:to>
      <xdr:col>8</xdr:col>
      <xdr:colOff>495300</xdr:colOff>
      <xdr:row>1656</xdr:row>
      <xdr:rowOff>38100</xdr:rowOff>
    </xdr:to>
    <xdr:pic>
      <xdr:nvPicPr>
        <xdr:cNvPr id="1215" name="圖片 1214">
          <a:extLst>
            <a:ext uri="{FF2B5EF4-FFF2-40B4-BE49-F238E27FC236}">
              <a16:creationId xmlns:a16="http://schemas.microsoft.com/office/drawing/2014/main" id="{1C467E24-0424-408E-A522-A94D878A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174615" y="313025864"/>
          <a:ext cx="197485" cy="2323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2419</xdr:row>
      <xdr:rowOff>97850</xdr:rowOff>
    </xdr:from>
    <xdr:to>
      <xdr:col>17</xdr:col>
      <xdr:colOff>323850</xdr:colOff>
      <xdr:row>2443</xdr:row>
      <xdr:rowOff>190500</xdr:rowOff>
    </xdr:to>
    <xdr:pic>
      <xdr:nvPicPr>
        <xdr:cNvPr id="1580" name="圖片 1579">
          <a:extLst>
            <a:ext uri="{FF2B5EF4-FFF2-40B4-BE49-F238E27FC236}">
              <a16:creationId xmlns:a16="http://schemas.microsoft.com/office/drawing/2014/main" id="{0EF97E7E-CEA8-4FA1-AE24-118945EEA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349017650"/>
          <a:ext cx="10687050" cy="4893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2447</xdr:row>
      <xdr:rowOff>60772</xdr:rowOff>
    </xdr:from>
    <xdr:to>
      <xdr:col>17</xdr:col>
      <xdr:colOff>304800</xdr:colOff>
      <xdr:row>2471</xdr:row>
      <xdr:rowOff>176522</xdr:rowOff>
    </xdr:to>
    <xdr:pic>
      <xdr:nvPicPr>
        <xdr:cNvPr id="1581" name="圖片 1580">
          <a:extLst>
            <a:ext uri="{FF2B5EF4-FFF2-40B4-BE49-F238E27FC236}">
              <a16:creationId xmlns:a16="http://schemas.microsoft.com/office/drawing/2014/main" id="{A0DA21E5-349F-440A-B942-AF1015E2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354381247"/>
          <a:ext cx="10668000" cy="4916350"/>
        </a:xfrm>
        <a:prstGeom prst="rect">
          <a:avLst/>
        </a:prstGeom>
      </xdr:spPr>
    </xdr:pic>
    <xdr:clientData/>
  </xdr:twoCellAnchor>
  <xdr:twoCellAnchor>
    <xdr:from>
      <xdr:col>12</xdr:col>
      <xdr:colOff>581025</xdr:colOff>
      <xdr:row>2391</xdr:row>
      <xdr:rowOff>133349</xdr:rowOff>
    </xdr:from>
    <xdr:to>
      <xdr:col>14</xdr:col>
      <xdr:colOff>361950</xdr:colOff>
      <xdr:row>2396</xdr:row>
      <xdr:rowOff>133350</xdr:rowOff>
    </xdr:to>
    <xdr:sp macro="" textlink="">
      <xdr:nvSpPr>
        <xdr:cNvPr id="1583" name="矩形 1582">
          <a:extLst>
            <a:ext uri="{FF2B5EF4-FFF2-40B4-BE49-F238E27FC236}">
              <a16:creationId xmlns:a16="http://schemas.microsoft.com/office/drawing/2014/main" id="{0FDE518B-26FF-4CD8-82F4-71D8FD672990}"/>
            </a:ext>
          </a:extLst>
        </xdr:cNvPr>
        <xdr:cNvSpPr/>
      </xdr:nvSpPr>
      <xdr:spPr>
        <a:xfrm>
          <a:off x="7896225" y="459447899"/>
          <a:ext cx="1000125" cy="10001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457200</xdr:colOff>
      <xdr:row>2437</xdr:row>
      <xdr:rowOff>123825</xdr:rowOff>
    </xdr:from>
    <xdr:to>
      <xdr:col>11</xdr:col>
      <xdr:colOff>266700</xdr:colOff>
      <xdr:row>2442</xdr:row>
      <xdr:rowOff>76200</xdr:rowOff>
    </xdr:to>
    <xdr:sp macro="" textlink="">
      <xdr:nvSpPr>
        <xdr:cNvPr id="1585" name="矩形 1584">
          <a:extLst>
            <a:ext uri="{FF2B5EF4-FFF2-40B4-BE49-F238E27FC236}">
              <a16:creationId xmlns:a16="http://schemas.microsoft.com/office/drawing/2014/main" id="{2E7BE729-3130-4A57-A2A7-96BF60B21947}"/>
            </a:ext>
          </a:extLst>
        </xdr:cNvPr>
        <xdr:cNvSpPr/>
      </xdr:nvSpPr>
      <xdr:spPr>
        <a:xfrm>
          <a:off x="5943600" y="352644075"/>
          <a:ext cx="1028700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209550</xdr:colOff>
      <xdr:row>2462</xdr:row>
      <xdr:rowOff>28575</xdr:rowOff>
    </xdr:from>
    <xdr:to>
      <xdr:col>17</xdr:col>
      <xdr:colOff>171450</xdr:colOff>
      <xdr:row>2465</xdr:row>
      <xdr:rowOff>57150</xdr:rowOff>
    </xdr:to>
    <xdr:sp macro="" textlink="">
      <xdr:nvSpPr>
        <xdr:cNvPr id="1586" name="矩形 1585">
          <a:extLst>
            <a:ext uri="{FF2B5EF4-FFF2-40B4-BE49-F238E27FC236}">
              <a16:creationId xmlns:a16="http://schemas.microsoft.com/office/drawing/2014/main" id="{15B6F99D-1623-466D-BC12-D6F961B9CD0B}"/>
            </a:ext>
          </a:extLst>
        </xdr:cNvPr>
        <xdr:cNvSpPr/>
      </xdr:nvSpPr>
      <xdr:spPr>
        <a:xfrm>
          <a:off x="9963150" y="473544900"/>
          <a:ext cx="57150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495299</xdr:colOff>
      <xdr:row>2450</xdr:row>
      <xdr:rowOff>180975</xdr:rowOff>
    </xdr:from>
    <xdr:to>
      <xdr:col>12</xdr:col>
      <xdr:colOff>257175</xdr:colOff>
      <xdr:row>2471</xdr:row>
      <xdr:rowOff>133350</xdr:rowOff>
    </xdr:to>
    <xdr:sp macro="" textlink="">
      <xdr:nvSpPr>
        <xdr:cNvPr id="1587" name="矩形 1586">
          <a:extLst>
            <a:ext uri="{FF2B5EF4-FFF2-40B4-BE49-F238E27FC236}">
              <a16:creationId xmlns:a16="http://schemas.microsoft.com/office/drawing/2014/main" id="{886ABAFB-425A-4CD0-A729-28A44DEEC575}"/>
            </a:ext>
          </a:extLst>
        </xdr:cNvPr>
        <xdr:cNvSpPr/>
      </xdr:nvSpPr>
      <xdr:spPr>
        <a:xfrm>
          <a:off x="5372099" y="471297000"/>
          <a:ext cx="2200276" cy="415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825</xdr:row>
      <xdr:rowOff>171450</xdr:rowOff>
    </xdr:from>
    <xdr:to>
      <xdr:col>17</xdr:col>
      <xdr:colOff>276225</xdr:colOff>
      <xdr:row>850</xdr:row>
      <xdr:rowOff>78157</xdr:rowOff>
    </xdr:to>
    <xdr:pic>
      <xdr:nvPicPr>
        <xdr:cNvPr id="66" name="圖片 65">
          <a:extLst>
            <a:ext uri="{FF2B5EF4-FFF2-40B4-BE49-F238E27FC236}">
              <a16:creationId xmlns:a16="http://schemas.microsoft.com/office/drawing/2014/main" id="{F380FF11-EEB9-4407-BA72-E53A55ABA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58248350"/>
          <a:ext cx="10639425" cy="4907332"/>
        </a:xfrm>
        <a:prstGeom prst="rect">
          <a:avLst/>
        </a:prstGeom>
      </xdr:spPr>
    </xdr:pic>
    <xdr:clientData/>
  </xdr:twoCellAnchor>
  <xdr:twoCellAnchor>
    <xdr:from>
      <xdr:col>11</xdr:col>
      <xdr:colOff>180976</xdr:colOff>
      <xdr:row>970</xdr:row>
      <xdr:rowOff>47625</xdr:rowOff>
    </xdr:from>
    <xdr:to>
      <xdr:col>14</xdr:col>
      <xdr:colOff>409576</xdr:colOff>
      <xdr:row>972</xdr:row>
      <xdr:rowOff>57151</xdr:rowOff>
    </xdr:to>
    <xdr:sp macro="" textlink="">
      <xdr:nvSpPr>
        <xdr:cNvPr id="938" name="矩形 937">
          <a:extLst>
            <a:ext uri="{FF2B5EF4-FFF2-40B4-BE49-F238E27FC236}">
              <a16:creationId xmlns:a16="http://schemas.microsoft.com/office/drawing/2014/main" id="{42673FCE-7D48-4953-8E0E-696D7C34FBB3}"/>
            </a:ext>
          </a:extLst>
        </xdr:cNvPr>
        <xdr:cNvSpPr/>
      </xdr:nvSpPr>
      <xdr:spPr>
        <a:xfrm>
          <a:off x="6886576" y="137674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180975</xdr:colOff>
      <xdr:row>915</xdr:row>
      <xdr:rowOff>0</xdr:rowOff>
    </xdr:from>
    <xdr:to>
      <xdr:col>10</xdr:col>
      <xdr:colOff>142875</xdr:colOff>
      <xdr:row>923</xdr:row>
      <xdr:rowOff>123825</xdr:rowOff>
    </xdr:to>
    <xdr:sp macro="" textlink="">
      <xdr:nvSpPr>
        <xdr:cNvPr id="959" name="矩形 958">
          <a:extLst>
            <a:ext uri="{FF2B5EF4-FFF2-40B4-BE49-F238E27FC236}">
              <a16:creationId xmlns:a16="http://schemas.microsoft.com/office/drawing/2014/main" id="{BC10403B-16E7-4673-8363-782A50AB9D20}"/>
            </a:ext>
          </a:extLst>
        </xdr:cNvPr>
        <xdr:cNvSpPr/>
      </xdr:nvSpPr>
      <xdr:spPr>
        <a:xfrm>
          <a:off x="4448175" y="176231550"/>
          <a:ext cx="1790700" cy="1724025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1369</xdr:row>
      <xdr:rowOff>104775</xdr:rowOff>
    </xdr:from>
    <xdr:to>
      <xdr:col>11</xdr:col>
      <xdr:colOff>266700</xdr:colOff>
      <xdr:row>1371</xdr:row>
      <xdr:rowOff>123825</xdr:rowOff>
    </xdr:to>
    <xdr:sp macro="" textlink="">
      <xdr:nvSpPr>
        <xdr:cNvPr id="988" name="矩形 987">
          <a:extLst>
            <a:ext uri="{FF2B5EF4-FFF2-40B4-BE49-F238E27FC236}">
              <a16:creationId xmlns:a16="http://schemas.microsoft.com/office/drawing/2014/main" id="{DC3FEE14-DB80-49AC-87AB-D4643247F9FC}"/>
            </a:ext>
          </a:extLst>
        </xdr:cNvPr>
        <xdr:cNvSpPr/>
      </xdr:nvSpPr>
      <xdr:spPr>
        <a:xfrm>
          <a:off x="6591300" y="255860550"/>
          <a:ext cx="381000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171450</xdr:colOff>
      <xdr:row>1380</xdr:row>
      <xdr:rowOff>19050</xdr:rowOff>
    </xdr:from>
    <xdr:to>
      <xdr:col>13</xdr:col>
      <xdr:colOff>76200</xdr:colOff>
      <xdr:row>1382</xdr:row>
      <xdr:rowOff>152400</xdr:rowOff>
    </xdr:to>
    <xdr:sp macro="" textlink="">
      <xdr:nvSpPr>
        <xdr:cNvPr id="990" name="矩形 989">
          <a:extLst>
            <a:ext uri="{FF2B5EF4-FFF2-40B4-BE49-F238E27FC236}">
              <a16:creationId xmlns:a16="http://schemas.microsoft.com/office/drawing/2014/main" id="{2A6BC7CE-B40E-4A32-AD59-806D297ABA68}"/>
            </a:ext>
          </a:extLst>
        </xdr:cNvPr>
        <xdr:cNvSpPr/>
      </xdr:nvSpPr>
      <xdr:spPr>
        <a:xfrm>
          <a:off x="7486650" y="257975100"/>
          <a:ext cx="514350" cy="533400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76200</xdr:colOff>
      <xdr:row>1360</xdr:row>
      <xdr:rowOff>57150</xdr:rowOff>
    </xdr:from>
    <xdr:to>
      <xdr:col>15</xdr:col>
      <xdr:colOff>481012</xdr:colOff>
      <xdr:row>1381</xdr:row>
      <xdr:rowOff>85725</xdr:rowOff>
    </xdr:to>
    <xdr:cxnSp macro="">
      <xdr:nvCxnSpPr>
        <xdr:cNvPr id="991" name="肘形接點 5">
          <a:extLst>
            <a:ext uri="{FF2B5EF4-FFF2-40B4-BE49-F238E27FC236}">
              <a16:creationId xmlns:a16="http://schemas.microsoft.com/office/drawing/2014/main" id="{B9580AE1-7790-4215-8668-3C1048A92DBE}"/>
            </a:ext>
          </a:extLst>
        </xdr:cNvPr>
        <xdr:cNvCxnSpPr>
          <a:stCxn id="1131" idx="2"/>
          <a:endCxn id="990" idx="3"/>
        </xdr:cNvCxnSpPr>
      </xdr:nvCxnSpPr>
      <xdr:spPr>
        <a:xfrm rot="5400000">
          <a:off x="6698456" y="276479794"/>
          <a:ext cx="4229100" cy="1624012"/>
        </a:xfrm>
        <a:prstGeom prst="bentConnector2">
          <a:avLst/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485776</xdr:colOff>
      <xdr:row>1361</xdr:row>
      <xdr:rowOff>28574</xdr:rowOff>
    </xdr:from>
    <xdr:to>
      <xdr:col>17</xdr:col>
      <xdr:colOff>9525</xdr:colOff>
      <xdr:row>1363</xdr:row>
      <xdr:rowOff>76199</xdr:rowOff>
    </xdr:to>
    <xdr:sp macro="" textlink="">
      <xdr:nvSpPr>
        <xdr:cNvPr id="992" name="矩形 991">
          <a:extLst>
            <a:ext uri="{FF2B5EF4-FFF2-40B4-BE49-F238E27FC236}">
              <a16:creationId xmlns:a16="http://schemas.microsoft.com/office/drawing/2014/main" id="{EDA6E1C7-FAC1-4BDF-820B-81EFF22011DE}"/>
            </a:ext>
          </a:extLst>
        </xdr:cNvPr>
        <xdr:cNvSpPr/>
      </xdr:nvSpPr>
      <xdr:spPr>
        <a:xfrm>
          <a:off x="9629776" y="275348699"/>
          <a:ext cx="742949" cy="4476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攻方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133350</xdr:colOff>
      <xdr:row>1361</xdr:row>
      <xdr:rowOff>28574</xdr:rowOff>
    </xdr:from>
    <xdr:to>
      <xdr:col>10</xdr:col>
      <xdr:colOff>238125</xdr:colOff>
      <xdr:row>1363</xdr:row>
      <xdr:rowOff>95249</xdr:rowOff>
    </xdr:to>
    <xdr:sp macro="" textlink="">
      <xdr:nvSpPr>
        <xdr:cNvPr id="993" name="矩形 992">
          <a:extLst>
            <a:ext uri="{FF2B5EF4-FFF2-40B4-BE49-F238E27FC236}">
              <a16:creationId xmlns:a16="http://schemas.microsoft.com/office/drawing/2014/main" id="{18145CE4-BA47-4AE9-819D-0DDE439960B2}"/>
            </a:ext>
          </a:extLst>
        </xdr:cNvPr>
        <xdr:cNvSpPr/>
      </xdr:nvSpPr>
      <xdr:spPr>
        <a:xfrm>
          <a:off x="5619750" y="254184149"/>
          <a:ext cx="714375" cy="4667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守方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581025</xdr:colOff>
      <xdr:row>1485</xdr:row>
      <xdr:rowOff>19050</xdr:rowOff>
    </xdr:from>
    <xdr:to>
      <xdr:col>7</xdr:col>
      <xdr:colOff>466725</xdr:colOff>
      <xdr:row>1487</xdr:row>
      <xdr:rowOff>47625</xdr:rowOff>
    </xdr:to>
    <xdr:sp macro="" textlink="">
      <xdr:nvSpPr>
        <xdr:cNvPr id="1024" name="矩形 1023">
          <a:extLst>
            <a:ext uri="{FF2B5EF4-FFF2-40B4-BE49-F238E27FC236}">
              <a16:creationId xmlns:a16="http://schemas.microsoft.com/office/drawing/2014/main" id="{3EA1E2EF-9267-4E23-A23C-0BF5287921F4}"/>
            </a:ext>
          </a:extLst>
        </xdr:cNvPr>
        <xdr:cNvSpPr/>
      </xdr:nvSpPr>
      <xdr:spPr>
        <a:xfrm>
          <a:off x="3019425" y="170478450"/>
          <a:ext cx="1714500" cy="428625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2800">
              <a:solidFill>
                <a:schemeClr val="tx1"/>
              </a:solidFill>
            </a:rPr>
            <a:t>守方幫會</a:t>
          </a:r>
          <a:endParaRPr lang="zh-TW" altLang="en-US" sz="28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1430</xdr:row>
      <xdr:rowOff>85725</xdr:rowOff>
    </xdr:from>
    <xdr:to>
      <xdr:col>9</xdr:col>
      <xdr:colOff>295275</xdr:colOff>
      <xdr:row>1431</xdr:row>
      <xdr:rowOff>152400</xdr:rowOff>
    </xdr:to>
    <xdr:sp macro="" textlink="">
      <xdr:nvSpPr>
        <xdr:cNvPr id="1029" name="矩形 1028">
          <a:extLst>
            <a:ext uri="{FF2B5EF4-FFF2-40B4-BE49-F238E27FC236}">
              <a16:creationId xmlns:a16="http://schemas.microsoft.com/office/drawing/2014/main" id="{D5F5377F-B7E0-4553-98A6-109CCA85C46B}"/>
            </a:ext>
          </a:extLst>
        </xdr:cNvPr>
        <xdr:cNvSpPr/>
      </xdr:nvSpPr>
      <xdr:spPr>
        <a:xfrm>
          <a:off x="5524500" y="201710925"/>
          <a:ext cx="2571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1429</xdr:row>
      <xdr:rowOff>38100</xdr:rowOff>
    </xdr:from>
    <xdr:to>
      <xdr:col>9</xdr:col>
      <xdr:colOff>304800</xdr:colOff>
      <xdr:row>1430</xdr:row>
      <xdr:rowOff>38100</xdr:rowOff>
    </xdr:to>
    <xdr:sp macro="" textlink="">
      <xdr:nvSpPr>
        <xdr:cNvPr id="1030" name="矩形 1029">
          <a:extLst>
            <a:ext uri="{FF2B5EF4-FFF2-40B4-BE49-F238E27FC236}">
              <a16:creationId xmlns:a16="http://schemas.microsoft.com/office/drawing/2014/main" id="{7066164D-C96C-486A-90B7-BD4994654ACB}"/>
            </a:ext>
          </a:extLst>
        </xdr:cNvPr>
        <xdr:cNvSpPr/>
      </xdr:nvSpPr>
      <xdr:spPr>
        <a:xfrm>
          <a:off x="5553075" y="20146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4</xdr:col>
      <xdr:colOff>447675</xdr:colOff>
      <xdr:row>1489</xdr:row>
      <xdr:rowOff>190500</xdr:rowOff>
    </xdr:from>
    <xdr:to>
      <xdr:col>5</xdr:col>
      <xdr:colOff>134815</xdr:colOff>
      <xdr:row>1491</xdr:row>
      <xdr:rowOff>76200</xdr:rowOff>
    </xdr:to>
    <xdr:pic>
      <xdr:nvPicPr>
        <xdr:cNvPr id="1031" name="圖片 1030">
          <a:extLst>
            <a:ext uri="{FF2B5EF4-FFF2-40B4-BE49-F238E27FC236}">
              <a16:creationId xmlns:a16="http://schemas.microsoft.com/office/drawing/2014/main" id="{31999C0F-B24F-40A5-AC2B-4DA89DC88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886075" y="171450000"/>
          <a:ext cx="296740" cy="285750"/>
        </a:xfrm>
        <a:prstGeom prst="rect">
          <a:avLst/>
        </a:prstGeom>
      </xdr:spPr>
    </xdr:pic>
    <xdr:clientData/>
  </xdr:twoCellAnchor>
  <xdr:twoCellAnchor editAs="oneCell">
    <xdr:from>
      <xdr:col>9</xdr:col>
      <xdr:colOff>197167</xdr:colOff>
      <xdr:row>1449</xdr:row>
      <xdr:rowOff>76200</xdr:rowOff>
    </xdr:from>
    <xdr:to>
      <xdr:col>9</xdr:col>
      <xdr:colOff>431958</xdr:colOff>
      <xdr:row>1450</xdr:row>
      <xdr:rowOff>152400</xdr:rowOff>
    </xdr:to>
    <xdr:pic>
      <xdr:nvPicPr>
        <xdr:cNvPr id="1039" name="圖片 1038">
          <a:extLst>
            <a:ext uri="{FF2B5EF4-FFF2-40B4-BE49-F238E27FC236}">
              <a16:creationId xmlns:a16="http://schemas.microsoft.com/office/drawing/2014/main" id="{D8BFE607-91E2-499D-9B22-80CA3DA45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683567" y="284454600"/>
          <a:ext cx="234791" cy="276225"/>
        </a:xfrm>
        <a:prstGeom prst="rect">
          <a:avLst/>
        </a:prstGeom>
      </xdr:spPr>
    </xdr:pic>
    <xdr:clientData/>
  </xdr:twoCellAnchor>
  <xdr:twoCellAnchor>
    <xdr:from>
      <xdr:col>4</xdr:col>
      <xdr:colOff>600074</xdr:colOff>
      <xdr:row>12</xdr:row>
      <xdr:rowOff>47624</xdr:rowOff>
    </xdr:from>
    <xdr:to>
      <xdr:col>8</xdr:col>
      <xdr:colOff>609599</xdr:colOff>
      <xdr:row>15</xdr:row>
      <xdr:rowOff>85724</xdr:rowOff>
    </xdr:to>
    <xdr:sp macro="" textlink="">
      <xdr:nvSpPr>
        <xdr:cNvPr id="1128" name="矩形 1127">
          <a:extLst>
            <a:ext uri="{FF2B5EF4-FFF2-40B4-BE49-F238E27FC236}">
              <a16:creationId xmlns:a16="http://schemas.microsoft.com/office/drawing/2014/main" id="{B6EA0BAA-9E54-4DF5-AB7C-68DF3AFCDF01}"/>
            </a:ext>
          </a:extLst>
        </xdr:cNvPr>
        <xdr:cNvSpPr/>
      </xdr:nvSpPr>
      <xdr:spPr>
        <a:xfrm>
          <a:off x="1819274" y="2247899"/>
          <a:ext cx="2447925" cy="6381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“幫會等級需達到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276224</xdr:colOff>
      <xdr:row>19</xdr:row>
      <xdr:rowOff>133350</xdr:rowOff>
    </xdr:from>
    <xdr:to>
      <xdr:col>10</xdr:col>
      <xdr:colOff>285750</xdr:colOff>
      <xdr:row>21</xdr:row>
      <xdr:rowOff>171450</xdr:rowOff>
    </xdr:to>
    <xdr:sp macro="" textlink="">
      <xdr:nvSpPr>
        <xdr:cNvPr id="1129" name="矩形 1128">
          <a:extLst>
            <a:ext uri="{FF2B5EF4-FFF2-40B4-BE49-F238E27FC236}">
              <a16:creationId xmlns:a16="http://schemas.microsoft.com/office/drawing/2014/main" id="{F61F6E20-CD9B-49A7-98BA-4300AE2A30EA}"/>
            </a:ext>
          </a:extLst>
        </xdr:cNvPr>
        <xdr:cNvSpPr/>
      </xdr:nvSpPr>
      <xdr:spPr>
        <a:xfrm>
          <a:off x="3933824" y="3733800"/>
          <a:ext cx="1228726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39</xdr:row>
      <xdr:rowOff>123825</xdr:rowOff>
    </xdr:from>
    <xdr:to>
      <xdr:col>17</xdr:col>
      <xdr:colOff>428625</xdr:colOff>
      <xdr:row>42</xdr:row>
      <xdr:rowOff>123825</xdr:rowOff>
    </xdr:to>
    <xdr:sp macro="" textlink="">
      <xdr:nvSpPr>
        <xdr:cNvPr id="1134" name="矩形 1133">
          <a:extLst>
            <a:ext uri="{FF2B5EF4-FFF2-40B4-BE49-F238E27FC236}">
              <a16:creationId xmlns:a16="http://schemas.microsoft.com/office/drawing/2014/main" id="{A253D012-B4C2-4EBA-ACE6-CCBB6A7535B9}"/>
            </a:ext>
          </a:extLst>
        </xdr:cNvPr>
        <xdr:cNvSpPr/>
      </xdr:nvSpPr>
      <xdr:spPr>
        <a:xfrm>
          <a:off x="8058150" y="7724775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16</xdr:row>
      <xdr:rowOff>171450</xdr:rowOff>
    </xdr:from>
    <xdr:to>
      <xdr:col>8</xdr:col>
      <xdr:colOff>66675</xdr:colOff>
      <xdr:row>19</xdr:row>
      <xdr:rowOff>9525</xdr:rowOff>
    </xdr:to>
    <xdr:sp macro="" textlink="">
      <xdr:nvSpPr>
        <xdr:cNvPr id="900" name="矩形 899">
          <a:extLst>
            <a:ext uri="{FF2B5EF4-FFF2-40B4-BE49-F238E27FC236}">
              <a16:creationId xmlns:a16="http://schemas.microsoft.com/office/drawing/2014/main" id="{FA3D249E-53C0-41C4-87F6-7907DD278530}"/>
            </a:ext>
          </a:extLst>
        </xdr:cNvPr>
        <xdr:cNvSpPr/>
      </xdr:nvSpPr>
      <xdr:spPr>
        <a:xfrm>
          <a:off x="2352675" y="3171825"/>
          <a:ext cx="1371600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幫會等級不滿足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95250</xdr:colOff>
      <xdr:row>54</xdr:row>
      <xdr:rowOff>95250</xdr:rowOff>
    </xdr:from>
    <xdr:to>
      <xdr:col>10</xdr:col>
      <xdr:colOff>66675</xdr:colOff>
      <xdr:row>56</xdr:row>
      <xdr:rowOff>180975</xdr:rowOff>
    </xdr:to>
    <xdr:sp macro="" textlink="">
      <xdr:nvSpPr>
        <xdr:cNvPr id="906" name="矩形 905">
          <a:extLst>
            <a:ext uri="{FF2B5EF4-FFF2-40B4-BE49-F238E27FC236}">
              <a16:creationId xmlns:a16="http://schemas.microsoft.com/office/drawing/2014/main" id="{2AD913B1-173D-4E19-9F53-25D60DB3877F}"/>
            </a:ext>
          </a:extLst>
        </xdr:cNvPr>
        <xdr:cNvSpPr/>
      </xdr:nvSpPr>
      <xdr:spPr>
        <a:xfrm>
          <a:off x="3143250" y="10696575"/>
          <a:ext cx="1190625" cy="4857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根據水晶計算防禦值決定勝敗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49</xdr:row>
      <xdr:rowOff>104775</xdr:rowOff>
    </xdr:from>
    <xdr:to>
      <xdr:col>13</xdr:col>
      <xdr:colOff>219075</xdr:colOff>
      <xdr:row>51</xdr:row>
      <xdr:rowOff>104775</xdr:rowOff>
    </xdr:to>
    <xdr:sp macro="" textlink="">
      <xdr:nvSpPr>
        <xdr:cNvPr id="909" name="矩形 908">
          <a:extLst>
            <a:ext uri="{FF2B5EF4-FFF2-40B4-BE49-F238E27FC236}">
              <a16:creationId xmlns:a16="http://schemas.microsoft.com/office/drawing/2014/main" id="{EC6AC254-6D42-4D24-8A25-14EE51D34CA8}"/>
            </a:ext>
          </a:extLst>
        </xdr:cNvPr>
        <xdr:cNvSpPr/>
      </xdr:nvSpPr>
      <xdr:spPr>
        <a:xfrm>
          <a:off x="5124450" y="97059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54</xdr:row>
      <xdr:rowOff>133350</xdr:rowOff>
    </xdr:from>
    <xdr:to>
      <xdr:col>13</xdr:col>
      <xdr:colOff>219075</xdr:colOff>
      <xdr:row>56</xdr:row>
      <xdr:rowOff>133350</xdr:rowOff>
    </xdr:to>
    <xdr:sp macro="" textlink="">
      <xdr:nvSpPr>
        <xdr:cNvPr id="910" name="矩形 909">
          <a:extLst>
            <a:ext uri="{FF2B5EF4-FFF2-40B4-BE49-F238E27FC236}">
              <a16:creationId xmlns:a16="http://schemas.microsoft.com/office/drawing/2014/main" id="{307E8C1B-FA8B-4107-9578-56E535F61EE1}"/>
            </a:ext>
          </a:extLst>
        </xdr:cNvPr>
        <xdr:cNvSpPr/>
      </xdr:nvSpPr>
      <xdr:spPr>
        <a:xfrm>
          <a:off x="5124450" y="10734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48</xdr:row>
      <xdr:rowOff>66675</xdr:rowOff>
    </xdr:from>
    <xdr:to>
      <xdr:col>17</xdr:col>
      <xdr:colOff>200025</xdr:colOff>
      <xdr:row>52</xdr:row>
      <xdr:rowOff>152400</xdr:rowOff>
    </xdr:to>
    <xdr:sp macro="" textlink="">
      <xdr:nvSpPr>
        <xdr:cNvPr id="912" name="矩形 911">
          <a:extLst>
            <a:ext uri="{FF2B5EF4-FFF2-40B4-BE49-F238E27FC236}">
              <a16:creationId xmlns:a16="http://schemas.microsoft.com/office/drawing/2014/main" id="{43855D2D-9AF0-4969-8174-6D0228A6F056}"/>
            </a:ext>
          </a:extLst>
        </xdr:cNvPr>
        <xdr:cNvSpPr/>
      </xdr:nvSpPr>
      <xdr:spPr>
        <a:xfrm>
          <a:off x="6943725" y="9467850"/>
          <a:ext cx="1790700" cy="8858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掠奪一部分守方幫會資金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247650</xdr:colOff>
      <xdr:row>54</xdr:row>
      <xdr:rowOff>0</xdr:rowOff>
    </xdr:from>
    <xdr:to>
      <xdr:col>17</xdr:col>
      <xdr:colOff>209550</xdr:colOff>
      <xdr:row>57</xdr:row>
      <xdr:rowOff>66675</xdr:rowOff>
    </xdr:to>
    <xdr:sp macro="" textlink="">
      <xdr:nvSpPr>
        <xdr:cNvPr id="913" name="矩形 912">
          <a:extLst>
            <a:ext uri="{FF2B5EF4-FFF2-40B4-BE49-F238E27FC236}">
              <a16:creationId xmlns:a16="http://schemas.microsoft.com/office/drawing/2014/main" id="{65914C1D-4012-4A97-8A7B-566A49ED3FCE}"/>
            </a:ext>
          </a:extLst>
        </xdr:cNvPr>
        <xdr:cNvSpPr/>
      </xdr:nvSpPr>
      <xdr:spPr>
        <a:xfrm>
          <a:off x="8782050" y="10801350"/>
          <a:ext cx="1790700" cy="6667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200025</xdr:colOff>
      <xdr:row>65</xdr:row>
      <xdr:rowOff>133350</xdr:rowOff>
    </xdr:from>
    <xdr:to>
      <xdr:col>6</xdr:col>
      <xdr:colOff>438150</xdr:colOff>
      <xdr:row>69</xdr:row>
      <xdr:rowOff>104775</xdr:rowOff>
    </xdr:to>
    <xdr:sp macro="" textlink="">
      <xdr:nvSpPr>
        <xdr:cNvPr id="974" name="矩形 973">
          <a:extLst>
            <a:ext uri="{FF2B5EF4-FFF2-40B4-BE49-F238E27FC236}">
              <a16:creationId xmlns:a16="http://schemas.microsoft.com/office/drawing/2014/main" id="{BD54FAFD-C110-4497-B419-8AEF62C5ED02}"/>
            </a:ext>
          </a:extLst>
        </xdr:cNvPr>
        <xdr:cNvSpPr/>
      </xdr:nvSpPr>
      <xdr:spPr>
        <a:xfrm>
          <a:off x="2638425" y="13134975"/>
          <a:ext cx="14573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結算時排名不足前八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9524</xdr:colOff>
      <xdr:row>74</xdr:row>
      <xdr:rowOff>85726</xdr:rowOff>
    </xdr:from>
    <xdr:to>
      <xdr:col>3</xdr:col>
      <xdr:colOff>523873</xdr:colOff>
      <xdr:row>76</xdr:row>
      <xdr:rowOff>66676</xdr:rowOff>
    </xdr:to>
    <xdr:sp macro="" textlink="">
      <xdr:nvSpPr>
        <xdr:cNvPr id="1070" name="流程圖: 結束點 1069">
          <a:extLst>
            <a:ext uri="{FF2B5EF4-FFF2-40B4-BE49-F238E27FC236}">
              <a16:creationId xmlns:a16="http://schemas.microsoft.com/office/drawing/2014/main" id="{A2C2B469-21E0-4A43-8CF1-9A5241F10879}"/>
            </a:ext>
          </a:extLst>
        </xdr:cNvPr>
        <xdr:cNvSpPr/>
      </xdr:nvSpPr>
      <xdr:spPr>
        <a:xfrm>
          <a:off x="1228724" y="14887576"/>
          <a:ext cx="1123949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八强戰</a:t>
          </a:r>
          <a:r>
            <a:rPr lang="zh-CN" altLang="en-US" sz="1100" baseline="0">
              <a:latin typeface="新細明體" panose="02020500000000000000" pitchFamily="18" charset="-120"/>
              <a:ea typeface="新細明體" panose="02020500000000000000" pitchFamily="18" charset="-120"/>
            </a:rPr>
            <a:t>              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352425</xdr:colOff>
      <xdr:row>20</xdr:row>
      <xdr:rowOff>152400</xdr:rowOff>
    </xdr:from>
    <xdr:to>
      <xdr:col>5</xdr:col>
      <xdr:colOff>581025</xdr:colOff>
      <xdr:row>20</xdr:row>
      <xdr:rowOff>152400</xdr:rowOff>
    </xdr:to>
    <xdr:cxnSp macro="">
      <xdr:nvCxnSpPr>
        <xdr:cNvPr id="1135" name="直線單箭頭接點 1134">
          <a:extLst>
            <a:ext uri="{FF2B5EF4-FFF2-40B4-BE49-F238E27FC236}">
              <a16:creationId xmlns:a16="http://schemas.microsoft.com/office/drawing/2014/main" id="{699B86AB-F500-448E-A90D-668284333E4B}"/>
            </a:ext>
          </a:extLst>
        </xdr:cNvPr>
        <xdr:cNvCxnSpPr>
          <a:stCxn id="3" idx="3"/>
          <a:endCxn id="5" idx="1"/>
        </xdr:cNvCxnSpPr>
      </xdr:nvCxnSpPr>
      <xdr:spPr>
        <a:xfrm>
          <a:off x="2181225" y="3952875"/>
          <a:ext cx="228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595313</xdr:colOff>
      <xdr:row>19</xdr:row>
      <xdr:rowOff>9525</xdr:rowOff>
    </xdr:from>
    <xdr:to>
      <xdr:col>6</xdr:col>
      <xdr:colOff>600075</xdr:colOff>
      <xdr:row>19</xdr:row>
      <xdr:rowOff>180975</xdr:rowOff>
    </xdr:to>
    <xdr:cxnSp macro="">
      <xdr:nvCxnSpPr>
        <xdr:cNvPr id="1136" name="直線單箭頭接點 1135">
          <a:extLst>
            <a:ext uri="{FF2B5EF4-FFF2-40B4-BE49-F238E27FC236}">
              <a16:creationId xmlns:a16="http://schemas.microsoft.com/office/drawing/2014/main" id="{9EB043D1-345C-4963-A0F0-E7C6E7272854}"/>
            </a:ext>
          </a:extLst>
        </xdr:cNvPr>
        <xdr:cNvCxnSpPr>
          <a:stCxn id="5" idx="0"/>
          <a:endCxn id="900" idx="2"/>
        </xdr:cNvCxnSpPr>
      </xdr:nvCxnSpPr>
      <xdr:spPr>
        <a:xfrm flipV="1">
          <a:off x="3033713" y="3609975"/>
          <a:ext cx="4762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600075</xdr:colOff>
      <xdr:row>15</xdr:row>
      <xdr:rowOff>85724</xdr:rowOff>
    </xdr:from>
    <xdr:to>
      <xdr:col>6</xdr:col>
      <xdr:colOff>604837</xdr:colOff>
      <xdr:row>16</xdr:row>
      <xdr:rowOff>171450</xdr:rowOff>
    </xdr:to>
    <xdr:cxnSp macro="">
      <xdr:nvCxnSpPr>
        <xdr:cNvPr id="1141" name="直線單箭頭接點 1140">
          <a:extLst>
            <a:ext uri="{FF2B5EF4-FFF2-40B4-BE49-F238E27FC236}">
              <a16:creationId xmlns:a16="http://schemas.microsoft.com/office/drawing/2014/main" id="{A80BFB93-C21D-41DC-B9C3-3EE44602977F}"/>
            </a:ext>
          </a:extLst>
        </xdr:cNvPr>
        <xdr:cNvCxnSpPr>
          <a:stCxn id="900" idx="0"/>
          <a:endCxn id="1128" idx="2"/>
        </xdr:cNvCxnSpPr>
      </xdr:nvCxnSpPr>
      <xdr:spPr>
        <a:xfrm flipV="1">
          <a:off x="3038475" y="2886074"/>
          <a:ext cx="4762" cy="28575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147637</xdr:rowOff>
    </xdr:from>
    <xdr:to>
      <xdr:col>11</xdr:col>
      <xdr:colOff>76200</xdr:colOff>
      <xdr:row>20</xdr:row>
      <xdr:rowOff>152400</xdr:rowOff>
    </xdr:to>
    <xdr:cxnSp macro="">
      <xdr:nvCxnSpPr>
        <xdr:cNvPr id="1142" name="直線單箭頭接點 1141">
          <a:extLst>
            <a:ext uri="{FF2B5EF4-FFF2-40B4-BE49-F238E27FC236}">
              <a16:creationId xmlns:a16="http://schemas.microsoft.com/office/drawing/2014/main" id="{B2519371-A35D-455C-AAA5-EE3B2D196005}"/>
            </a:ext>
          </a:extLst>
        </xdr:cNvPr>
        <xdr:cNvCxnSpPr>
          <a:stCxn id="1129" idx="3"/>
          <a:endCxn id="6" idx="1"/>
        </xdr:cNvCxnSpPr>
      </xdr:nvCxnSpPr>
      <xdr:spPr>
        <a:xfrm flipV="1">
          <a:off x="5162550" y="3948112"/>
          <a:ext cx="4000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15</xdr:row>
      <xdr:rowOff>38100</xdr:rowOff>
    </xdr:from>
    <xdr:to>
      <xdr:col>11</xdr:col>
      <xdr:colOff>95249</xdr:colOff>
      <xdr:row>20</xdr:row>
      <xdr:rowOff>152400</xdr:rowOff>
    </xdr:to>
    <xdr:cxnSp macro="">
      <xdr:nvCxnSpPr>
        <xdr:cNvPr id="1144" name="直線單箭頭接點 1143">
          <a:extLst>
            <a:ext uri="{FF2B5EF4-FFF2-40B4-BE49-F238E27FC236}">
              <a16:creationId xmlns:a16="http://schemas.microsoft.com/office/drawing/2014/main" id="{05E24848-E604-4C90-B0DA-437A7490A072}"/>
            </a:ext>
          </a:extLst>
        </xdr:cNvPr>
        <xdr:cNvCxnSpPr>
          <a:stCxn id="1129" idx="3"/>
          <a:endCxn id="7" idx="1"/>
        </xdr:cNvCxnSpPr>
      </xdr:nvCxnSpPr>
      <xdr:spPr>
        <a:xfrm flipV="1">
          <a:off x="5162550" y="2838450"/>
          <a:ext cx="419099" cy="1114425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152400</xdr:rowOff>
    </xdr:from>
    <xdr:to>
      <xdr:col>11</xdr:col>
      <xdr:colOff>47625</xdr:colOff>
      <xdr:row>26</xdr:row>
      <xdr:rowOff>76200</xdr:rowOff>
    </xdr:to>
    <xdr:cxnSp macro="">
      <xdr:nvCxnSpPr>
        <xdr:cNvPr id="1145" name="直線單箭頭接點 1143">
          <a:extLst>
            <a:ext uri="{FF2B5EF4-FFF2-40B4-BE49-F238E27FC236}">
              <a16:creationId xmlns:a16="http://schemas.microsoft.com/office/drawing/2014/main" id="{476C5224-1380-49B7-96D9-44C0D0011786}"/>
            </a:ext>
          </a:extLst>
        </xdr:cNvPr>
        <xdr:cNvCxnSpPr>
          <a:stCxn id="1129" idx="3"/>
          <a:endCxn id="8" idx="1"/>
        </xdr:cNvCxnSpPr>
      </xdr:nvCxnSpPr>
      <xdr:spPr>
        <a:xfrm>
          <a:off x="5162550" y="3952875"/>
          <a:ext cx="371475" cy="1123950"/>
        </a:xfrm>
        <a:prstGeom prst="bentConnector3">
          <a:avLst>
            <a:gd name="adj1" fmla="val 5769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466724</xdr:colOff>
      <xdr:row>38</xdr:row>
      <xdr:rowOff>9524</xdr:rowOff>
    </xdr:from>
    <xdr:to>
      <xdr:col>4</xdr:col>
      <xdr:colOff>152400</xdr:colOff>
      <xdr:row>38</xdr:row>
      <xdr:rowOff>9526</xdr:rowOff>
    </xdr:to>
    <xdr:cxnSp macro="">
      <xdr:nvCxnSpPr>
        <xdr:cNvPr id="1146" name="直線單箭頭接點 1145">
          <a:extLst>
            <a:ext uri="{FF2B5EF4-FFF2-40B4-BE49-F238E27FC236}">
              <a16:creationId xmlns:a16="http://schemas.microsoft.com/office/drawing/2014/main" id="{38044341-ADBB-4EB1-A99A-303A3B741E28}"/>
            </a:ext>
          </a:extLst>
        </xdr:cNvPr>
        <xdr:cNvCxnSpPr>
          <a:stCxn id="15" idx="3"/>
          <a:endCxn id="17" idx="1"/>
        </xdr:cNvCxnSpPr>
      </xdr:nvCxnSpPr>
      <xdr:spPr>
        <a:xfrm>
          <a:off x="1685924" y="7410449"/>
          <a:ext cx="295276" cy="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333375</xdr:colOff>
      <xdr:row>38</xdr:row>
      <xdr:rowOff>4762</xdr:rowOff>
    </xdr:from>
    <xdr:to>
      <xdr:col>6</xdr:col>
      <xdr:colOff>28575</xdr:colOff>
      <xdr:row>38</xdr:row>
      <xdr:rowOff>9526</xdr:rowOff>
    </xdr:to>
    <xdr:cxnSp macro="">
      <xdr:nvCxnSpPr>
        <xdr:cNvPr id="1147" name="直線單箭頭接點 1146">
          <a:extLst>
            <a:ext uri="{FF2B5EF4-FFF2-40B4-BE49-F238E27FC236}">
              <a16:creationId xmlns:a16="http://schemas.microsoft.com/office/drawing/2014/main" id="{7F1B6A58-93A5-472C-BCBC-F67DF2F548DD}"/>
            </a:ext>
          </a:extLst>
        </xdr:cNvPr>
        <xdr:cNvCxnSpPr>
          <a:stCxn id="17" idx="3"/>
          <a:endCxn id="25" idx="1"/>
        </xdr:cNvCxnSpPr>
      </xdr:nvCxnSpPr>
      <xdr:spPr>
        <a:xfrm flipV="1">
          <a:off x="2771775" y="7405687"/>
          <a:ext cx="3048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590550</xdr:colOff>
      <xdr:row>38</xdr:row>
      <xdr:rowOff>1</xdr:rowOff>
    </xdr:from>
    <xdr:to>
      <xdr:col>8</xdr:col>
      <xdr:colOff>314325</xdr:colOff>
      <xdr:row>38</xdr:row>
      <xdr:rowOff>4762</xdr:rowOff>
    </xdr:to>
    <xdr:cxnSp macro="">
      <xdr:nvCxnSpPr>
        <xdr:cNvPr id="1150" name="直線單箭頭接點 1147">
          <a:extLst>
            <a:ext uri="{FF2B5EF4-FFF2-40B4-BE49-F238E27FC236}">
              <a16:creationId xmlns:a16="http://schemas.microsoft.com/office/drawing/2014/main" id="{199189AA-84D6-42BA-AAAF-3529D4414E93}"/>
            </a:ext>
          </a:extLst>
        </xdr:cNvPr>
        <xdr:cNvCxnSpPr>
          <a:stCxn id="25" idx="3"/>
          <a:endCxn id="34" idx="1"/>
        </xdr:cNvCxnSpPr>
      </xdr:nvCxnSpPr>
      <xdr:spPr>
        <a:xfrm flipV="1">
          <a:off x="4248150" y="7400926"/>
          <a:ext cx="333375" cy="476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34</xdr:row>
      <xdr:rowOff>128588</xdr:rowOff>
    </xdr:from>
    <xdr:to>
      <xdr:col>13</xdr:col>
      <xdr:colOff>342900</xdr:colOff>
      <xdr:row>38</xdr:row>
      <xdr:rowOff>1</xdr:rowOff>
    </xdr:to>
    <xdr:cxnSp macro="">
      <xdr:nvCxnSpPr>
        <xdr:cNvPr id="1151" name="直線單箭頭接點 1147">
          <a:extLst>
            <a:ext uri="{FF2B5EF4-FFF2-40B4-BE49-F238E27FC236}">
              <a16:creationId xmlns:a16="http://schemas.microsoft.com/office/drawing/2014/main" id="{F019BB44-F868-47C8-9D16-FDEC212E481E}"/>
            </a:ext>
          </a:extLst>
        </xdr:cNvPr>
        <xdr:cNvCxnSpPr>
          <a:stCxn id="34" idx="3"/>
          <a:endCxn id="30" idx="1"/>
        </xdr:cNvCxnSpPr>
      </xdr:nvCxnSpPr>
      <xdr:spPr>
        <a:xfrm flipV="1">
          <a:off x="6448425" y="6729413"/>
          <a:ext cx="1209675" cy="671513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38</xdr:row>
      <xdr:rowOff>1</xdr:rowOff>
    </xdr:from>
    <xdr:to>
      <xdr:col>13</xdr:col>
      <xdr:colOff>314325</xdr:colOff>
      <xdr:row>41</xdr:row>
      <xdr:rowOff>23812</xdr:rowOff>
    </xdr:to>
    <xdr:cxnSp macro="">
      <xdr:nvCxnSpPr>
        <xdr:cNvPr id="1152" name="直線單箭頭接點 1147">
          <a:extLst>
            <a:ext uri="{FF2B5EF4-FFF2-40B4-BE49-F238E27FC236}">
              <a16:creationId xmlns:a16="http://schemas.microsoft.com/office/drawing/2014/main" id="{29FA4EF9-377A-40AB-B92C-A7AA1C5A2DE8}"/>
            </a:ext>
          </a:extLst>
        </xdr:cNvPr>
        <xdr:cNvCxnSpPr>
          <a:stCxn id="34" idx="3"/>
          <a:endCxn id="31" idx="1"/>
        </xdr:cNvCxnSpPr>
      </xdr:nvCxnSpPr>
      <xdr:spPr>
        <a:xfrm>
          <a:off x="6448425" y="7400926"/>
          <a:ext cx="1181100" cy="623886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34</xdr:row>
      <xdr:rowOff>119063</xdr:rowOff>
    </xdr:from>
    <xdr:to>
      <xdr:col>15</xdr:col>
      <xdr:colOff>133350</xdr:colOff>
      <xdr:row>34</xdr:row>
      <xdr:rowOff>128588</xdr:rowOff>
    </xdr:to>
    <xdr:cxnSp macro="">
      <xdr:nvCxnSpPr>
        <xdr:cNvPr id="1153" name="直線單箭頭接點 1147">
          <a:extLst>
            <a:ext uri="{FF2B5EF4-FFF2-40B4-BE49-F238E27FC236}">
              <a16:creationId xmlns:a16="http://schemas.microsoft.com/office/drawing/2014/main" id="{B51B8387-B67D-4034-90B6-29879A6FD2A7}"/>
            </a:ext>
          </a:extLst>
        </xdr:cNvPr>
        <xdr:cNvCxnSpPr>
          <a:stCxn id="30" idx="3"/>
          <a:endCxn id="28" idx="1"/>
        </xdr:cNvCxnSpPr>
      </xdr:nvCxnSpPr>
      <xdr:spPr>
        <a:xfrm flipV="1">
          <a:off x="7858125" y="6719888"/>
          <a:ext cx="2000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514350</xdr:colOff>
      <xdr:row>41</xdr:row>
      <xdr:rowOff>23812</xdr:rowOff>
    </xdr:from>
    <xdr:to>
      <xdr:col>15</xdr:col>
      <xdr:colOff>133350</xdr:colOff>
      <xdr:row>41</xdr:row>
      <xdr:rowOff>23813</xdr:rowOff>
    </xdr:to>
    <xdr:cxnSp macro="">
      <xdr:nvCxnSpPr>
        <xdr:cNvPr id="1176" name="直線單箭頭接點 1147">
          <a:extLst>
            <a:ext uri="{FF2B5EF4-FFF2-40B4-BE49-F238E27FC236}">
              <a16:creationId xmlns:a16="http://schemas.microsoft.com/office/drawing/2014/main" id="{B546DE4D-5F3F-4C64-A6EC-DB0877FE0C09}"/>
            </a:ext>
          </a:extLst>
        </xdr:cNvPr>
        <xdr:cNvCxnSpPr>
          <a:stCxn id="31" idx="3"/>
          <a:endCxn id="1134" idx="1"/>
        </xdr:cNvCxnSpPr>
      </xdr:nvCxnSpPr>
      <xdr:spPr>
        <a:xfrm>
          <a:off x="7829550" y="802481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34</xdr:row>
      <xdr:rowOff>119063</xdr:rowOff>
    </xdr:from>
    <xdr:to>
      <xdr:col>18</xdr:col>
      <xdr:colOff>57149</xdr:colOff>
      <xdr:row>34</xdr:row>
      <xdr:rowOff>123825</xdr:rowOff>
    </xdr:to>
    <xdr:cxnSp macro="">
      <xdr:nvCxnSpPr>
        <xdr:cNvPr id="1177" name="直線單箭頭接點 1147">
          <a:extLst>
            <a:ext uri="{FF2B5EF4-FFF2-40B4-BE49-F238E27FC236}">
              <a16:creationId xmlns:a16="http://schemas.microsoft.com/office/drawing/2014/main" id="{5F3FEE11-210B-4779-AB8E-5283DEDD26BE}"/>
            </a:ext>
          </a:extLst>
        </xdr:cNvPr>
        <xdr:cNvCxnSpPr>
          <a:stCxn id="28" idx="3"/>
          <a:endCxn id="27" idx="1"/>
        </xdr:cNvCxnSpPr>
      </xdr:nvCxnSpPr>
      <xdr:spPr>
        <a:xfrm>
          <a:off x="9572625" y="6719888"/>
          <a:ext cx="238124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41</xdr:row>
      <xdr:rowOff>23813</xdr:rowOff>
    </xdr:from>
    <xdr:to>
      <xdr:col>18</xdr:col>
      <xdr:colOff>76200</xdr:colOff>
      <xdr:row>41</xdr:row>
      <xdr:rowOff>28575</xdr:rowOff>
    </xdr:to>
    <xdr:cxnSp macro="">
      <xdr:nvCxnSpPr>
        <xdr:cNvPr id="1178" name="直線單箭頭接點 1147">
          <a:extLst>
            <a:ext uri="{FF2B5EF4-FFF2-40B4-BE49-F238E27FC236}">
              <a16:creationId xmlns:a16="http://schemas.microsoft.com/office/drawing/2014/main" id="{8513B439-5C2D-4221-BCA7-EA5EC9474505}"/>
            </a:ext>
          </a:extLst>
        </xdr:cNvPr>
        <xdr:cNvCxnSpPr>
          <a:stCxn id="1134" idx="3"/>
          <a:endCxn id="32" idx="1"/>
        </xdr:cNvCxnSpPr>
      </xdr:nvCxnSpPr>
      <xdr:spPr>
        <a:xfrm>
          <a:off x="10182225" y="8024813"/>
          <a:ext cx="25717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476250</xdr:colOff>
      <xdr:row>55</xdr:row>
      <xdr:rowOff>138112</xdr:rowOff>
    </xdr:from>
    <xdr:to>
      <xdr:col>8</xdr:col>
      <xdr:colOff>95250</xdr:colOff>
      <xdr:row>55</xdr:row>
      <xdr:rowOff>138113</xdr:rowOff>
    </xdr:to>
    <xdr:cxnSp macro="">
      <xdr:nvCxnSpPr>
        <xdr:cNvPr id="1206" name="直線單箭頭接點 1147">
          <a:extLst>
            <a:ext uri="{FF2B5EF4-FFF2-40B4-BE49-F238E27FC236}">
              <a16:creationId xmlns:a16="http://schemas.microsoft.com/office/drawing/2014/main" id="{6EB0B8E7-767F-434B-B1AE-4236E4CFD302}"/>
            </a:ext>
          </a:extLst>
        </xdr:cNvPr>
        <xdr:cNvCxnSpPr>
          <a:stCxn id="647" idx="3"/>
          <a:endCxn id="906" idx="1"/>
        </xdr:cNvCxnSpPr>
      </xdr:nvCxnSpPr>
      <xdr:spPr>
        <a:xfrm>
          <a:off x="4133850" y="1093946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133350</xdr:rowOff>
    </xdr:from>
    <xdr:to>
      <xdr:col>11</xdr:col>
      <xdr:colOff>247650</xdr:colOff>
      <xdr:row>55</xdr:row>
      <xdr:rowOff>138113</xdr:rowOff>
    </xdr:to>
    <xdr:cxnSp macro="">
      <xdr:nvCxnSpPr>
        <xdr:cNvPr id="1211" name="直線單箭頭接點 1147">
          <a:extLst>
            <a:ext uri="{FF2B5EF4-FFF2-40B4-BE49-F238E27FC236}">
              <a16:creationId xmlns:a16="http://schemas.microsoft.com/office/drawing/2014/main" id="{69F3A64C-EE5E-42AA-A2FA-33A080248E13}"/>
            </a:ext>
          </a:extLst>
        </xdr:cNvPr>
        <xdr:cNvCxnSpPr>
          <a:stCxn id="906" idx="3"/>
          <a:endCxn id="910" idx="1"/>
        </xdr:cNvCxnSpPr>
      </xdr:nvCxnSpPr>
      <xdr:spPr>
        <a:xfrm flipV="1">
          <a:off x="4333875" y="10934700"/>
          <a:ext cx="790575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50</xdr:row>
      <xdr:rowOff>104775</xdr:rowOff>
    </xdr:from>
    <xdr:to>
      <xdr:col>11</xdr:col>
      <xdr:colOff>247650</xdr:colOff>
      <xdr:row>55</xdr:row>
      <xdr:rowOff>138113</xdr:rowOff>
    </xdr:to>
    <xdr:cxnSp macro="">
      <xdr:nvCxnSpPr>
        <xdr:cNvPr id="1212" name="直線單箭頭接點 1147">
          <a:extLst>
            <a:ext uri="{FF2B5EF4-FFF2-40B4-BE49-F238E27FC236}">
              <a16:creationId xmlns:a16="http://schemas.microsoft.com/office/drawing/2014/main" id="{151BFE0E-5526-4908-BDB3-73A995335757}"/>
            </a:ext>
          </a:extLst>
        </xdr:cNvPr>
        <xdr:cNvCxnSpPr>
          <a:stCxn id="906" idx="3"/>
          <a:endCxn id="909" idx="1"/>
        </xdr:cNvCxnSpPr>
      </xdr:nvCxnSpPr>
      <xdr:spPr>
        <a:xfrm flipV="1">
          <a:off x="4333875" y="9906000"/>
          <a:ext cx="790575" cy="1033463"/>
        </a:xfrm>
        <a:prstGeom prst="bentConnector3">
          <a:avLst>
            <a:gd name="adj1" fmla="val 4759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219075</xdr:colOff>
      <xdr:row>60</xdr:row>
      <xdr:rowOff>76200</xdr:rowOff>
    </xdr:to>
    <xdr:cxnSp macro="">
      <xdr:nvCxnSpPr>
        <xdr:cNvPr id="1213" name="直線單箭頭接點 1147">
          <a:extLst>
            <a:ext uri="{FF2B5EF4-FFF2-40B4-BE49-F238E27FC236}">
              <a16:creationId xmlns:a16="http://schemas.microsoft.com/office/drawing/2014/main" id="{8A7B6013-CA9F-4DDB-BA46-D4A3D489C111}"/>
            </a:ext>
          </a:extLst>
        </xdr:cNvPr>
        <xdr:cNvCxnSpPr>
          <a:cxnSpLocks/>
          <a:stCxn id="906" idx="3"/>
          <a:endCxn id="826" idx="1"/>
        </xdr:cNvCxnSpPr>
      </xdr:nvCxnSpPr>
      <xdr:spPr>
        <a:xfrm>
          <a:off x="6162675" y="11139488"/>
          <a:ext cx="762000" cy="938212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55</xdr:row>
      <xdr:rowOff>133350</xdr:rowOff>
    </xdr:from>
    <xdr:to>
      <xdr:col>14</xdr:col>
      <xdr:colOff>247650</xdr:colOff>
      <xdr:row>55</xdr:row>
      <xdr:rowOff>133350</xdr:rowOff>
    </xdr:to>
    <xdr:cxnSp macro="">
      <xdr:nvCxnSpPr>
        <xdr:cNvPr id="1214" name="直線單箭頭接點 1147">
          <a:extLst>
            <a:ext uri="{FF2B5EF4-FFF2-40B4-BE49-F238E27FC236}">
              <a16:creationId xmlns:a16="http://schemas.microsoft.com/office/drawing/2014/main" id="{0CF263EC-CC09-4042-A4A7-4962333A20F0}"/>
            </a:ext>
          </a:extLst>
        </xdr:cNvPr>
        <xdr:cNvCxnSpPr>
          <a:stCxn id="910" idx="3"/>
          <a:endCxn id="913" idx="1"/>
        </xdr:cNvCxnSpPr>
      </xdr:nvCxnSpPr>
      <xdr:spPr>
        <a:xfrm>
          <a:off x="8143875" y="11134725"/>
          <a:ext cx="6381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50</xdr:row>
      <xdr:rowOff>104775</xdr:rowOff>
    </xdr:from>
    <xdr:to>
      <xdr:col>14</xdr:col>
      <xdr:colOff>238125</xdr:colOff>
      <xdr:row>50</xdr:row>
      <xdr:rowOff>109538</xdr:rowOff>
    </xdr:to>
    <xdr:cxnSp macro="">
      <xdr:nvCxnSpPr>
        <xdr:cNvPr id="1216" name="直線單箭頭接點 1147">
          <a:extLst>
            <a:ext uri="{FF2B5EF4-FFF2-40B4-BE49-F238E27FC236}">
              <a16:creationId xmlns:a16="http://schemas.microsoft.com/office/drawing/2014/main" id="{698A2A4F-5AB5-4612-A461-9406B6E0F53F}"/>
            </a:ext>
          </a:extLst>
        </xdr:cNvPr>
        <xdr:cNvCxnSpPr>
          <a:stCxn id="909" idx="3"/>
          <a:endCxn id="912" idx="1"/>
        </xdr:cNvCxnSpPr>
      </xdr:nvCxnSpPr>
      <xdr:spPr>
        <a:xfrm>
          <a:off x="6315075" y="9906000"/>
          <a:ext cx="6286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74</xdr:row>
      <xdr:rowOff>38100</xdr:rowOff>
    </xdr:from>
    <xdr:to>
      <xdr:col>13</xdr:col>
      <xdr:colOff>447675</xdr:colOff>
      <xdr:row>76</xdr:row>
      <xdr:rowOff>95250</xdr:rowOff>
    </xdr:to>
    <xdr:sp macro="" textlink="">
      <xdr:nvSpPr>
        <xdr:cNvPr id="1221" name="矩形 1220">
          <a:extLst>
            <a:ext uri="{FF2B5EF4-FFF2-40B4-BE49-F238E27FC236}">
              <a16:creationId xmlns:a16="http://schemas.microsoft.com/office/drawing/2014/main" id="{4E903D31-087B-48ED-AD33-5EE65C2BA2FB}"/>
            </a:ext>
          </a:extLst>
        </xdr:cNvPr>
        <xdr:cNvSpPr/>
      </xdr:nvSpPr>
      <xdr:spPr>
        <a:xfrm>
          <a:off x="6438900" y="14639925"/>
          <a:ext cx="1323975" cy="457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根據排名發放獎勵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409576</xdr:colOff>
      <xdr:row>710</xdr:row>
      <xdr:rowOff>114299</xdr:rowOff>
    </xdr:from>
    <xdr:to>
      <xdr:col>17</xdr:col>
      <xdr:colOff>0</xdr:colOff>
      <xdr:row>713</xdr:row>
      <xdr:rowOff>133349</xdr:rowOff>
    </xdr:to>
    <xdr:sp macro="" textlink="">
      <xdr:nvSpPr>
        <xdr:cNvPr id="229" name="矩形 228">
          <a:extLst>
            <a:ext uri="{FF2B5EF4-FFF2-40B4-BE49-F238E27FC236}">
              <a16:creationId xmlns:a16="http://schemas.microsoft.com/office/drawing/2014/main" id="{98D8ED7D-0101-43F0-A408-EC5B4AE041AD}"/>
            </a:ext>
          </a:extLst>
        </xdr:cNvPr>
        <xdr:cNvSpPr/>
      </xdr:nvSpPr>
      <xdr:spPr>
        <a:xfrm>
          <a:off x="8943976" y="143313149"/>
          <a:ext cx="1419224" cy="619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476250</xdr:colOff>
      <xdr:row>714</xdr:row>
      <xdr:rowOff>114301</xdr:rowOff>
    </xdr:from>
    <xdr:to>
      <xdr:col>15</xdr:col>
      <xdr:colOff>485776</xdr:colOff>
      <xdr:row>717</xdr:row>
      <xdr:rowOff>66676</xdr:rowOff>
    </xdr:to>
    <xdr:sp macro="" textlink="">
      <xdr:nvSpPr>
        <xdr:cNvPr id="1272" name="矩形 1271">
          <a:extLst>
            <a:ext uri="{FF2B5EF4-FFF2-40B4-BE49-F238E27FC236}">
              <a16:creationId xmlns:a16="http://schemas.microsoft.com/office/drawing/2014/main" id="{42A7A322-8639-4C5F-B9F4-6E35E50A7173}"/>
            </a:ext>
          </a:extLst>
        </xdr:cNvPr>
        <xdr:cNvSpPr/>
      </xdr:nvSpPr>
      <xdr:spPr>
        <a:xfrm>
          <a:off x="8401050" y="144113251"/>
          <a:ext cx="1228726" cy="552450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幫主或副幫主在報名時間點擊後：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371474</xdr:colOff>
      <xdr:row>818</xdr:row>
      <xdr:rowOff>152400</xdr:rowOff>
    </xdr:from>
    <xdr:to>
      <xdr:col>16</xdr:col>
      <xdr:colOff>571499</xdr:colOff>
      <xdr:row>821</xdr:row>
      <xdr:rowOff>180975</xdr:rowOff>
    </xdr:to>
    <xdr:sp macro="" textlink="">
      <xdr:nvSpPr>
        <xdr:cNvPr id="1564" name="矩形 1563">
          <a:extLst>
            <a:ext uri="{FF2B5EF4-FFF2-40B4-BE49-F238E27FC236}">
              <a16:creationId xmlns:a16="http://schemas.microsoft.com/office/drawing/2014/main" id="{D571528B-562F-4740-87F7-626F480075A0}"/>
            </a:ext>
          </a:extLst>
        </xdr:cNvPr>
        <xdr:cNvSpPr/>
      </xdr:nvSpPr>
      <xdr:spPr>
        <a:xfrm>
          <a:off x="8905874" y="165525450"/>
          <a:ext cx="1419225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9</xdr:col>
      <xdr:colOff>371475</xdr:colOff>
      <xdr:row>828</xdr:row>
      <xdr:rowOff>95250</xdr:rowOff>
    </xdr:from>
    <xdr:to>
      <xdr:col>11</xdr:col>
      <xdr:colOff>142875</xdr:colOff>
      <xdr:row>829</xdr:row>
      <xdr:rowOff>104775</xdr:rowOff>
    </xdr:to>
    <xdr:pic>
      <xdr:nvPicPr>
        <xdr:cNvPr id="886" name="圖片 885">
          <a:extLst>
            <a:ext uri="{FF2B5EF4-FFF2-40B4-BE49-F238E27FC236}">
              <a16:creationId xmlns:a16="http://schemas.microsoft.com/office/drawing/2014/main" id="{EA5098BF-FECE-4BBF-9005-BE7D9F622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857875" y="90973275"/>
          <a:ext cx="990600" cy="209550"/>
        </a:xfrm>
        <a:prstGeom prst="rect">
          <a:avLst/>
        </a:prstGeom>
      </xdr:spPr>
    </xdr:pic>
    <xdr:clientData/>
  </xdr:twoCellAnchor>
  <xdr:twoCellAnchor>
    <xdr:from>
      <xdr:col>9</xdr:col>
      <xdr:colOff>466725</xdr:colOff>
      <xdr:row>828</xdr:row>
      <xdr:rowOff>57150</xdr:rowOff>
    </xdr:from>
    <xdr:to>
      <xdr:col>12</xdr:col>
      <xdr:colOff>514350</xdr:colOff>
      <xdr:row>829</xdr:row>
      <xdr:rowOff>85725</xdr:rowOff>
    </xdr:to>
    <xdr:sp macro="" textlink="">
      <xdr:nvSpPr>
        <xdr:cNvPr id="889" name="文字方塊 888">
          <a:extLst>
            <a:ext uri="{FF2B5EF4-FFF2-40B4-BE49-F238E27FC236}">
              <a16:creationId xmlns:a16="http://schemas.microsoft.com/office/drawing/2014/main" id="{A1F6052F-0D94-4C50-8D1F-D90BDA6E1F03}"/>
            </a:ext>
          </a:extLst>
        </xdr:cNvPr>
        <xdr:cNvSpPr txBox="1"/>
      </xdr:nvSpPr>
      <xdr:spPr>
        <a:xfrm>
          <a:off x="5953125" y="9093517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己方幫會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438150</xdr:colOff>
      <xdr:row>851</xdr:row>
      <xdr:rowOff>171450</xdr:rowOff>
    </xdr:from>
    <xdr:to>
      <xdr:col>12</xdr:col>
      <xdr:colOff>66675</xdr:colOff>
      <xdr:row>852</xdr:row>
      <xdr:rowOff>171450</xdr:rowOff>
    </xdr:to>
    <xdr:sp macro="" textlink="">
      <xdr:nvSpPr>
        <xdr:cNvPr id="896" name="矩形 895">
          <a:extLst>
            <a:ext uri="{FF2B5EF4-FFF2-40B4-BE49-F238E27FC236}">
              <a16:creationId xmlns:a16="http://schemas.microsoft.com/office/drawing/2014/main" id="{3D069C08-3D6C-46CC-A7F3-E9BE59CD57DA}"/>
            </a:ext>
          </a:extLst>
        </xdr:cNvPr>
        <xdr:cNvSpPr/>
      </xdr:nvSpPr>
      <xdr:spPr>
        <a:xfrm>
          <a:off x="7143750" y="146056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5</xdr:col>
      <xdr:colOff>57150</xdr:colOff>
      <xdr:row>853</xdr:row>
      <xdr:rowOff>19049</xdr:rowOff>
    </xdr:from>
    <xdr:to>
      <xdr:col>12</xdr:col>
      <xdr:colOff>57150</xdr:colOff>
      <xdr:row>855</xdr:row>
      <xdr:rowOff>161924</xdr:rowOff>
    </xdr:to>
    <xdr:sp macro="" textlink="">
      <xdr:nvSpPr>
        <xdr:cNvPr id="897" name="矩形 896">
          <a:extLst>
            <a:ext uri="{FF2B5EF4-FFF2-40B4-BE49-F238E27FC236}">
              <a16:creationId xmlns:a16="http://schemas.microsoft.com/office/drawing/2014/main" id="{E6F9FB82-037B-42F0-BBE4-C1F29E5FD40B}"/>
            </a:ext>
          </a:extLst>
        </xdr:cNvPr>
        <xdr:cNvSpPr/>
      </xdr:nvSpPr>
      <xdr:spPr>
        <a:xfrm>
          <a:off x="3105150" y="146303999"/>
          <a:ext cx="42672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66675</xdr:colOff>
      <xdr:row>895</xdr:row>
      <xdr:rowOff>114300</xdr:rowOff>
    </xdr:from>
    <xdr:to>
      <xdr:col>8</xdr:col>
      <xdr:colOff>304800</xdr:colOff>
      <xdr:row>896</xdr:row>
      <xdr:rowOff>114300</xdr:rowOff>
    </xdr:to>
    <xdr:sp macro="" textlink="">
      <xdr:nvSpPr>
        <xdr:cNvPr id="901" name="矩形 900">
          <a:extLst>
            <a:ext uri="{FF2B5EF4-FFF2-40B4-BE49-F238E27FC236}">
              <a16:creationId xmlns:a16="http://schemas.microsoft.com/office/drawing/2014/main" id="{D83DA161-EA3C-48F4-BB99-212978A1248B}"/>
            </a:ext>
          </a:extLst>
        </xdr:cNvPr>
        <xdr:cNvSpPr/>
      </xdr:nvSpPr>
      <xdr:spPr>
        <a:xfrm>
          <a:off x="4943475" y="1646872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7</xdr:col>
      <xdr:colOff>47626</xdr:colOff>
      <xdr:row>896</xdr:row>
      <xdr:rowOff>152399</xdr:rowOff>
    </xdr:from>
    <xdr:to>
      <xdr:col>8</xdr:col>
      <xdr:colOff>295276</xdr:colOff>
      <xdr:row>898</xdr:row>
      <xdr:rowOff>95250</xdr:rowOff>
    </xdr:to>
    <xdr:sp macro="" textlink="">
      <xdr:nvSpPr>
        <xdr:cNvPr id="902" name="矩形 901">
          <a:extLst>
            <a:ext uri="{FF2B5EF4-FFF2-40B4-BE49-F238E27FC236}">
              <a16:creationId xmlns:a16="http://schemas.microsoft.com/office/drawing/2014/main" id="{FB709C1B-7188-4B73-ABFC-1E1CCDE51696}"/>
            </a:ext>
          </a:extLst>
        </xdr:cNvPr>
        <xdr:cNvSpPr/>
      </xdr:nvSpPr>
      <xdr:spPr>
        <a:xfrm>
          <a:off x="4314826" y="164925374"/>
          <a:ext cx="85725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523874</xdr:colOff>
      <xdr:row>899</xdr:row>
      <xdr:rowOff>171450</xdr:rowOff>
    </xdr:from>
    <xdr:to>
      <xdr:col>6</xdr:col>
      <xdr:colOff>485775</xdr:colOff>
      <xdr:row>901</xdr:row>
      <xdr:rowOff>114300</xdr:rowOff>
    </xdr:to>
    <xdr:sp macro="" textlink="">
      <xdr:nvSpPr>
        <xdr:cNvPr id="903" name="矩形 902">
          <a:extLst>
            <a:ext uri="{FF2B5EF4-FFF2-40B4-BE49-F238E27FC236}">
              <a16:creationId xmlns:a16="http://schemas.microsoft.com/office/drawing/2014/main" id="{0570D04A-914E-43B5-9CE8-21C18E575727}"/>
            </a:ext>
          </a:extLst>
        </xdr:cNvPr>
        <xdr:cNvSpPr/>
      </xdr:nvSpPr>
      <xdr:spPr>
        <a:xfrm>
          <a:off x="3571874" y="165544500"/>
          <a:ext cx="571501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142875</xdr:colOff>
      <xdr:row>901</xdr:row>
      <xdr:rowOff>19050</xdr:rowOff>
    </xdr:from>
    <xdr:to>
      <xdr:col>8</xdr:col>
      <xdr:colOff>295276</xdr:colOff>
      <xdr:row>904</xdr:row>
      <xdr:rowOff>161925</xdr:rowOff>
    </xdr:to>
    <xdr:sp macro="" textlink="">
      <xdr:nvSpPr>
        <xdr:cNvPr id="904" name="矩形 903">
          <a:extLst>
            <a:ext uri="{FF2B5EF4-FFF2-40B4-BE49-F238E27FC236}">
              <a16:creationId xmlns:a16="http://schemas.microsoft.com/office/drawing/2014/main" id="{5E2DBA7A-8C85-46FA-97AC-20CE30D40E12}"/>
            </a:ext>
          </a:extLst>
        </xdr:cNvPr>
        <xdr:cNvSpPr/>
      </xdr:nvSpPr>
      <xdr:spPr>
        <a:xfrm>
          <a:off x="4410075" y="165792150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352425</xdr:colOff>
      <xdr:row>900</xdr:row>
      <xdr:rowOff>142876</xdr:rowOff>
    </xdr:from>
    <xdr:to>
      <xdr:col>3</xdr:col>
      <xdr:colOff>419100</xdr:colOff>
      <xdr:row>902</xdr:row>
      <xdr:rowOff>95250</xdr:rowOff>
    </xdr:to>
    <xdr:sp macro="" textlink="">
      <xdr:nvSpPr>
        <xdr:cNvPr id="905" name="矩形 904">
          <a:extLst>
            <a:ext uri="{FF2B5EF4-FFF2-40B4-BE49-F238E27FC236}">
              <a16:creationId xmlns:a16="http://schemas.microsoft.com/office/drawing/2014/main" id="{05925F17-706F-4ED3-A8E2-5C7D42959251}"/>
            </a:ext>
          </a:extLst>
        </xdr:cNvPr>
        <xdr:cNvSpPr/>
      </xdr:nvSpPr>
      <xdr:spPr>
        <a:xfrm>
          <a:off x="1571625" y="173374051"/>
          <a:ext cx="6762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899</xdr:row>
      <xdr:rowOff>142875</xdr:rowOff>
    </xdr:from>
    <xdr:to>
      <xdr:col>7</xdr:col>
      <xdr:colOff>142875</xdr:colOff>
      <xdr:row>900</xdr:row>
      <xdr:rowOff>142875</xdr:rowOff>
    </xdr:to>
    <xdr:sp macro="" textlink="">
      <xdr:nvSpPr>
        <xdr:cNvPr id="1133" name="矩形 1132">
          <a:extLst>
            <a:ext uri="{FF2B5EF4-FFF2-40B4-BE49-F238E27FC236}">
              <a16:creationId xmlns:a16="http://schemas.microsoft.com/office/drawing/2014/main" id="{53E7CA3B-4EF2-4CE3-8CF4-BE695B7613FF}"/>
            </a:ext>
          </a:extLst>
        </xdr:cNvPr>
        <xdr:cNvSpPr/>
      </xdr:nvSpPr>
      <xdr:spPr>
        <a:xfrm>
          <a:off x="4171950" y="165515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8</xdr:col>
      <xdr:colOff>66675</xdr:colOff>
      <xdr:row>899</xdr:row>
      <xdr:rowOff>180975</xdr:rowOff>
    </xdr:from>
    <xdr:to>
      <xdr:col>8</xdr:col>
      <xdr:colOff>304800</xdr:colOff>
      <xdr:row>900</xdr:row>
      <xdr:rowOff>180975</xdr:rowOff>
    </xdr:to>
    <xdr:sp macro="" textlink="">
      <xdr:nvSpPr>
        <xdr:cNvPr id="1224" name="矩形 1223">
          <a:extLst>
            <a:ext uri="{FF2B5EF4-FFF2-40B4-BE49-F238E27FC236}">
              <a16:creationId xmlns:a16="http://schemas.microsoft.com/office/drawing/2014/main" id="{D378F8ED-6D9D-484F-8429-514C47BA7A2E}"/>
            </a:ext>
          </a:extLst>
        </xdr:cNvPr>
        <xdr:cNvSpPr/>
      </xdr:nvSpPr>
      <xdr:spPr>
        <a:xfrm>
          <a:off x="4943475" y="165554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457200</xdr:colOff>
      <xdr:row>901</xdr:row>
      <xdr:rowOff>104775</xdr:rowOff>
    </xdr:from>
    <xdr:to>
      <xdr:col>4</xdr:col>
      <xdr:colOff>85725</xdr:colOff>
      <xdr:row>902</xdr:row>
      <xdr:rowOff>104775</xdr:rowOff>
    </xdr:to>
    <xdr:sp macro="" textlink="">
      <xdr:nvSpPr>
        <xdr:cNvPr id="1260" name="矩形 1259">
          <a:extLst>
            <a:ext uri="{FF2B5EF4-FFF2-40B4-BE49-F238E27FC236}">
              <a16:creationId xmlns:a16="http://schemas.microsoft.com/office/drawing/2014/main" id="{27DE4787-6AFF-4679-B4E6-38FDECB6C3B2}"/>
            </a:ext>
          </a:extLst>
        </xdr:cNvPr>
        <xdr:cNvSpPr/>
      </xdr:nvSpPr>
      <xdr:spPr>
        <a:xfrm>
          <a:off x="2286000" y="1658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190500</xdr:colOff>
      <xdr:row>899</xdr:row>
      <xdr:rowOff>95250</xdr:rowOff>
    </xdr:from>
    <xdr:to>
      <xdr:col>3</xdr:col>
      <xdr:colOff>428625</xdr:colOff>
      <xdr:row>900</xdr:row>
      <xdr:rowOff>95250</xdr:rowOff>
    </xdr:to>
    <xdr:sp macro="" textlink="">
      <xdr:nvSpPr>
        <xdr:cNvPr id="1270" name="矩形 1269">
          <a:extLst>
            <a:ext uri="{FF2B5EF4-FFF2-40B4-BE49-F238E27FC236}">
              <a16:creationId xmlns:a16="http://schemas.microsoft.com/office/drawing/2014/main" id="{58279F16-17BF-4023-B769-A2D5B3B2A8D2}"/>
            </a:ext>
          </a:extLst>
        </xdr:cNvPr>
        <xdr:cNvSpPr/>
      </xdr:nvSpPr>
      <xdr:spPr>
        <a:xfrm>
          <a:off x="2019300" y="173126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3</xdr:col>
      <xdr:colOff>9525</xdr:colOff>
      <xdr:row>902</xdr:row>
      <xdr:rowOff>142875</xdr:rowOff>
    </xdr:from>
    <xdr:to>
      <xdr:col>4</xdr:col>
      <xdr:colOff>76200</xdr:colOff>
      <xdr:row>905</xdr:row>
      <xdr:rowOff>190500</xdr:rowOff>
    </xdr:to>
    <xdr:sp macro="" textlink="">
      <xdr:nvSpPr>
        <xdr:cNvPr id="1282" name="矩形 1281">
          <a:extLst>
            <a:ext uri="{FF2B5EF4-FFF2-40B4-BE49-F238E27FC236}">
              <a16:creationId xmlns:a16="http://schemas.microsoft.com/office/drawing/2014/main" id="{A6E8F412-4590-44D0-BB5C-EB4D6238D1A9}"/>
            </a:ext>
          </a:extLst>
        </xdr:cNvPr>
        <xdr:cNvSpPr/>
      </xdr:nvSpPr>
      <xdr:spPr>
        <a:xfrm>
          <a:off x="1838325" y="1661160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19051</xdr:colOff>
      <xdr:row>897</xdr:row>
      <xdr:rowOff>1</xdr:rowOff>
    </xdr:from>
    <xdr:to>
      <xdr:col>6</xdr:col>
      <xdr:colOff>390525</xdr:colOff>
      <xdr:row>898</xdr:row>
      <xdr:rowOff>133350</xdr:rowOff>
    </xdr:to>
    <xdr:sp macro="" textlink="">
      <xdr:nvSpPr>
        <xdr:cNvPr id="1285" name="矩形 1284">
          <a:extLst>
            <a:ext uri="{FF2B5EF4-FFF2-40B4-BE49-F238E27FC236}">
              <a16:creationId xmlns:a16="http://schemas.microsoft.com/office/drawing/2014/main" id="{33CEB620-4775-4A7F-B16D-CF3954440BB5}"/>
            </a:ext>
          </a:extLst>
        </xdr:cNvPr>
        <xdr:cNvSpPr/>
      </xdr:nvSpPr>
      <xdr:spPr>
        <a:xfrm>
          <a:off x="3676651" y="164973001"/>
          <a:ext cx="371474" cy="3333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352425</xdr:colOff>
      <xdr:row>896</xdr:row>
      <xdr:rowOff>180975</xdr:rowOff>
    </xdr:from>
    <xdr:to>
      <xdr:col>5</xdr:col>
      <xdr:colOff>590550</xdr:colOff>
      <xdr:row>897</xdr:row>
      <xdr:rowOff>180975</xdr:rowOff>
    </xdr:to>
    <xdr:sp macro="" textlink="">
      <xdr:nvSpPr>
        <xdr:cNvPr id="1286" name="矩形 1285">
          <a:extLst>
            <a:ext uri="{FF2B5EF4-FFF2-40B4-BE49-F238E27FC236}">
              <a16:creationId xmlns:a16="http://schemas.microsoft.com/office/drawing/2014/main" id="{354528C9-4E74-4BDD-B8FF-C4B2652019BD}"/>
            </a:ext>
          </a:extLst>
        </xdr:cNvPr>
        <xdr:cNvSpPr/>
      </xdr:nvSpPr>
      <xdr:spPr>
        <a:xfrm>
          <a:off x="3400425" y="164953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4</xdr:col>
      <xdr:colOff>304800</xdr:colOff>
      <xdr:row>901</xdr:row>
      <xdr:rowOff>161925</xdr:rowOff>
    </xdr:from>
    <xdr:to>
      <xdr:col>5</xdr:col>
      <xdr:colOff>514350</xdr:colOff>
      <xdr:row>903</xdr:row>
      <xdr:rowOff>85725</xdr:rowOff>
    </xdr:to>
    <xdr:sp macro="" textlink="">
      <xdr:nvSpPr>
        <xdr:cNvPr id="1288" name="矩形 1287">
          <a:extLst>
            <a:ext uri="{FF2B5EF4-FFF2-40B4-BE49-F238E27FC236}">
              <a16:creationId xmlns:a16="http://schemas.microsoft.com/office/drawing/2014/main" id="{8C60721B-9E8D-46D5-9656-75859FCFD53A}"/>
            </a:ext>
          </a:extLst>
        </xdr:cNvPr>
        <xdr:cNvSpPr/>
      </xdr:nvSpPr>
      <xdr:spPr>
        <a:xfrm>
          <a:off x="2743200" y="165935025"/>
          <a:ext cx="8191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285750</xdr:colOff>
      <xdr:row>900</xdr:row>
      <xdr:rowOff>123825</xdr:rowOff>
    </xdr:from>
    <xdr:to>
      <xdr:col>4</xdr:col>
      <xdr:colOff>523875</xdr:colOff>
      <xdr:row>901</xdr:row>
      <xdr:rowOff>123825</xdr:rowOff>
    </xdr:to>
    <xdr:sp macro="" textlink="">
      <xdr:nvSpPr>
        <xdr:cNvPr id="1289" name="矩形 1288">
          <a:extLst>
            <a:ext uri="{FF2B5EF4-FFF2-40B4-BE49-F238E27FC236}">
              <a16:creationId xmlns:a16="http://schemas.microsoft.com/office/drawing/2014/main" id="{4C7C026C-957B-4A87-A3FD-6FE047930CBD}"/>
            </a:ext>
          </a:extLst>
        </xdr:cNvPr>
        <xdr:cNvSpPr/>
      </xdr:nvSpPr>
      <xdr:spPr>
        <a:xfrm>
          <a:off x="2724150" y="165696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7</xdr:col>
      <xdr:colOff>538163</xdr:colOff>
      <xdr:row>963</xdr:row>
      <xdr:rowOff>161924</xdr:rowOff>
    </xdr:from>
    <xdr:to>
      <xdr:col>19</xdr:col>
      <xdr:colOff>204788</xdr:colOff>
      <xdr:row>964</xdr:row>
      <xdr:rowOff>123824</xdr:rowOff>
    </xdr:to>
    <xdr:cxnSp macro="">
      <xdr:nvCxnSpPr>
        <xdr:cNvPr id="937" name="接點: 肘形 936">
          <a:extLst>
            <a:ext uri="{FF2B5EF4-FFF2-40B4-BE49-F238E27FC236}">
              <a16:creationId xmlns:a16="http://schemas.microsoft.com/office/drawing/2014/main" id="{CFE59A06-6D8A-4CA1-9063-EB9BD45114E4}"/>
            </a:ext>
          </a:extLst>
        </xdr:cNvPr>
        <xdr:cNvCxnSpPr>
          <a:cxnSpLocks/>
          <a:stCxn id="1292" idx="2"/>
          <a:endCxn id="1293" idx="2"/>
        </xdr:cNvCxnSpPr>
      </xdr:nvCxnSpPr>
      <xdr:spPr>
        <a:xfrm rot="16200000" flipH="1">
          <a:off x="8215313" y="132978524"/>
          <a:ext cx="161925" cy="6981825"/>
        </a:xfrm>
        <a:prstGeom prst="bentConnector3">
          <a:avLst>
            <a:gd name="adj1" fmla="val 647058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323849</xdr:colOff>
      <xdr:row>964</xdr:row>
      <xdr:rowOff>104775</xdr:rowOff>
    </xdr:from>
    <xdr:to>
      <xdr:col>14</xdr:col>
      <xdr:colOff>409574</xdr:colOff>
      <xdr:row>965</xdr:row>
      <xdr:rowOff>28574</xdr:rowOff>
    </xdr:to>
    <xdr:cxnSp macro="">
      <xdr:nvCxnSpPr>
        <xdr:cNvPr id="942" name="接點: 肘形 941">
          <a:extLst>
            <a:ext uri="{FF2B5EF4-FFF2-40B4-BE49-F238E27FC236}">
              <a16:creationId xmlns:a16="http://schemas.microsoft.com/office/drawing/2014/main" id="{9E39956C-77C4-4454-986B-382EF67B0A3A}"/>
            </a:ext>
          </a:extLst>
        </xdr:cNvPr>
        <xdr:cNvCxnSpPr>
          <a:cxnSpLocks/>
          <a:stCxn id="1294" idx="2"/>
          <a:endCxn id="1295" idx="2"/>
        </xdr:cNvCxnSpPr>
      </xdr:nvCxnSpPr>
      <xdr:spPr>
        <a:xfrm rot="5400000" flipH="1" flipV="1">
          <a:off x="5486400" y="133197599"/>
          <a:ext cx="123824" cy="6791325"/>
        </a:xfrm>
        <a:prstGeom prst="bentConnector3">
          <a:avLst>
            <a:gd name="adj1" fmla="val -8077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171450</xdr:colOff>
      <xdr:row>960</xdr:row>
      <xdr:rowOff>19050</xdr:rowOff>
    </xdr:from>
    <xdr:to>
      <xdr:col>8</xdr:col>
      <xdr:colOff>295275</xdr:colOff>
      <xdr:row>963</xdr:row>
      <xdr:rowOff>161925</xdr:rowOff>
    </xdr:to>
    <xdr:sp macro="" textlink="">
      <xdr:nvSpPr>
        <xdr:cNvPr id="1292" name="矩形 1291">
          <a:extLst>
            <a:ext uri="{FF2B5EF4-FFF2-40B4-BE49-F238E27FC236}">
              <a16:creationId xmlns:a16="http://schemas.microsoft.com/office/drawing/2014/main" id="{E6F61B3F-F9E9-4E17-8AFA-C3664423A4DA}"/>
            </a:ext>
          </a:extLst>
        </xdr:cNvPr>
        <xdr:cNvSpPr/>
      </xdr:nvSpPr>
      <xdr:spPr>
        <a:xfrm>
          <a:off x="4438650" y="11822430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447675</xdr:colOff>
      <xdr:row>960</xdr:row>
      <xdr:rowOff>180975</xdr:rowOff>
    </xdr:from>
    <xdr:to>
      <xdr:col>19</xdr:col>
      <xdr:colOff>571500</xdr:colOff>
      <xdr:row>964</xdr:row>
      <xdr:rowOff>123825</xdr:rowOff>
    </xdr:to>
    <xdr:sp macro="" textlink="">
      <xdr:nvSpPr>
        <xdr:cNvPr id="1293" name="矩形 1292">
          <a:extLst>
            <a:ext uri="{FF2B5EF4-FFF2-40B4-BE49-F238E27FC236}">
              <a16:creationId xmlns:a16="http://schemas.microsoft.com/office/drawing/2014/main" id="{E7149882-71CE-43B2-8119-C65294228F7A}"/>
            </a:ext>
          </a:extLst>
        </xdr:cNvPr>
        <xdr:cNvSpPr/>
      </xdr:nvSpPr>
      <xdr:spPr>
        <a:xfrm>
          <a:off x="11420475" y="13580745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581025</xdr:colOff>
      <xdr:row>961</xdr:row>
      <xdr:rowOff>114299</xdr:rowOff>
    </xdr:from>
    <xdr:to>
      <xdr:col>4</xdr:col>
      <xdr:colOff>66675</xdr:colOff>
      <xdr:row>965</xdr:row>
      <xdr:rowOff>28574</xdr:rowOff>
    </xdr:to>
    <xdr:sp macro="" textlink="">
      <xdr:nvSpPr>
        <xdr:cNvPr id="1294" name="矩形 1293">
          <a:extLst>
            <a:ext uri="{FF2B5EF4-FFF2-40B4-BE49-F238E27FC236}">
              <a16:creationId xmlns:a16="http://schemas.microsoft.com/office/drawing/2014/main" id="{7004ACEA-E755-49FA-9EE4-FC75A96D3529}"/>
            </a:ext>
          </a:extLst>
        </xdr:cNvPr>
        <xdr:cNvSpPr/>
      </xdr:nvSpPr>
      <xdr:spPr>
        <a:xfrm>
          <a:off x="1800225" y="118519574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57150</xdr:colOff>
      <xdr:row>960</xdr:row>
      <xdr:rowOff>190500</xdr:rowOff>
    </xdr:from>
    <xdr:to>
      <xdr:col>15</xdr:col>
      <xdr:colOff>152400</xdr:colOff>
      <xdr:row>964</xdr:row>
      <xdr:rowOff>104775</xdr:rowOff>
    </xdr:to>
    <xdr:sp macro="" textlink="">
      <xdr:nvSpPr>
        <xdr:cNvPr id="1295" name="矩形 1294">
          <a:extLst>
            <a:ext uri="{FF2B5EF4-FFF2-40B4-BE49-F238E27FC236}">
              <a16:creationId xmlns:a16="http://schemas.microsoft.com/office/drawing/2014/main" id="{4BDA6981-6EFA-406D-9945-9D00DF4099C6}"/>
            </a:ext>
          </a:extLst>
        </xdr:cNvPr>
        <xdr:cNvSpPr/>
      </xdr:nvSpPr>
      <xdr:spPr>
        <a:xfrm>
          <a:off x="8591550" y="135816975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581024</xdr:colOff>
      <xdr:row>963</xdr:row>
      <xdr:rowOff>71437</xdr:rowOff>
    </xdr:from>
    <xdr:to>
      <xdr:col>7</xdr:col>
      <xdr:colOff>481351</xdr:colOff>
      <xdr:row>975</xdr:row>
      <xdr:rowOff>28575</xdr:rowOff>
    </xdr:to>
    <xdr:cxnSp macro="">
      <xdr:nvCxnSpPr>
        <xdr:cNvPr id="956" name="肘形接點 5">
          <a:extLst>
            <a:ext uri="{FF2B5EF4-FFF2-40B4-BE49-F238E27FC236}">
              <a16:creationId xmlns:a16="http://schemas.microsoft.com/office/drawing/2014/main" id="{3C5D2F56-2FF9-4E37-8A77-7A86DFF9518C}"/>
            </a:ext>
          </a:extLst>
        </xdr:cNvPr>
        <xdr:cNvCxnSpPr>
          <a:stCxn id="1294" idx="1"/>
          <a:endCxn id="952" idx="0"/>
        </xdr:cNvCxnSpPr>
      </xdr:nvCxnSpPr>
      <xdr:spPr>
        <a:xfrm rot="10800000" flipH="1" flipV="1">
          <a:off x="1800224" y="186256612"/>
          <a:ext cx="2948327" cy="2357438"/>
        </a:xfrm>
        <a:prstGeom prst="bentConnector4">
          <a:avLst>
            <a:gd name="adj1" fmla="val -7754"/>
            <a:gd name="adj2" fmla="val 7818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304800</xdr:colOff>
      <xdr:row>988</xdr:row>
      <xdr:rowOff>152400</xdr:rowOff>
    </xdr:from>
    <xdr:to>
      <xdr:col>12</xdr:col>
      <xdr:colOff>457200</xdr:colOff>
      <xdr:row>990</xdr:row>
      <xdr:rowOff>9561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BDDD2BD9-35EB-4B4B-AF6A-B1471E963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10400" y="191338200"/>
          <a:ext cx="762000" cy="257211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990</xdr:row>
      <xdr:rowOff>152400</xdr:rowOff>
    </xdr:from>
    <xdr:to>
      <xdr:col>13</xdr:col>
      <xdr:colOff>76201</xdr:colOff>
      <xdr:row>992</xdr:row>
      <xdr:rowOff>9561</xdr:rowOff>
    </xdr:to>
    <xdr:pic>
      <xdr:nvPicPr>
        <xdr:cNvPr id="1296" name="圖片 1295">
          <a:extLst>
            <a:ext uri="{FF2B5EF4-FFF2-40B4-BE49-F238E27FC236}">
              <a16:creationId xmlns:a16="http://schemas.microsoft.com/office/drawing/2014/main" id="{641BB665-630D-4B20-8609-A0A12B2F4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00875" y="191738250"/>
          <a:ext cx="1000126" cy="257211"/>
        </a:xfrm>
        <a:prstGeom prst="rect">
          <a:avLst/>
        </a:prstGeom>
      </xdr:spPr>
    </xdr:pic>
    <xdr:clientData/>
  </xdr:twoCellAnchor>
  <xdr:twoCellAnchor>
    <xdr:from>
      <xdr:col>11</xdr:col>
      <xdr:colOff>142874</xdr:colOff>
      <xdr:row>988</xdr:row>
      <xdr:rowOff>19050</xdr:rowOff>
    </xdr:from>
    <xdr:to>
      <xdr:col>14</xdr:col>
      <xdr:colOff>342899</xdr:colOff>
      <xdr:row>990</xdr:row>
      <xdr:rowOff>171450</xdr:rowOff>
    </xdr:to>
    <xdr:sp macro="" textlink="">
      <xdr:nvSpPr>
        <xdr:cNvPr id="953" name="矩形 952">
          <a:extLst>
            <a:ext uri="{FF2B5EF4-FFF2-40B4-BE49-F238E27FC236}">
              <a16:creationId xmlns:a16="http://schemas.microsoft.com/office/drawing/2014/main" id="{2EA9D206-0CC8-4AA4-A42B-A6F940D1FF05}"/>
            </a:ext>
          </a:extLst>
        </xdr:cNvPr>
        <xdr:cNvSpPr/>
      </xdr:nvSpPr>
      <xdr:spPr>
        <a:xfrm>
          <a:off x="6848474" y="191204850"/>
          <a:ext cx="2028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chemeClr val="bg1"/>
              </a:solidFill>
            </a:rPr>
            <a:t>前往敵方幫會領地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0</xdr:colOff>
      <xdr:row>990</xdr:row>
      <xdr:rowOff>0</xdr:rowOff>
    </xdr:from>
    <xdr:to>
      <xdr:col>13</xdr:col>
      <xdr:colOff>428625</xdr:colOff>
      <xdr:row>992</xdr:row>
      <xdr:rowOff>152400</xdr:rowOff>
    </xdr:to>
    <xdr:sp macro="" textlink="">
      <xdr:nvSpPr>
        <xdr:cNvPr id="1298" name="矩形 1297">
          <a:extLst>
            <a:ext uri="{FF2B5EF4-FFF2-40B4-BE49-F238E27FC236}">
              <a16:creationId xmlns:a16="http://schemas.microsoft.com/office/drawing/2014/main" id="{87C6F14C-C18D-4B98-96E2-D448829408ED}"/>
            </a:ext>
          </a:extLst>
        </xdr:cNvPr>
        <xdr:cNvSpPr/>
      </xdr:nvSpPr>
      <xdr:spPr>
        <a:xfrm>
          <a:off x="6705600" y="191585850"/>
          <a:ext cx="1647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zh-TW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哪裡</a:t>
          </a:r>
          <a:r>
            <a:rPr lang="zh-CN" altLang="en-US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都不去</a:t>
          </a:r>
          <a:endParaRPr lang="zh-TW" altLang="zh-TW" sz="1800" b="0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ctr"/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185738</xdr:colOff>
      <xdr:row>1025</xdr:row>
      <xdr:rowOff>104773</xdr:rowOff>
    </xdr:from>
    <xdr:to>
      <xdr:col>7</xdr:col>
      <xdr:colOff>481253</xdr:colOff>
      <xdr:row>1034</xdr:row>
      <xdr:rowOff>76199</xdr:rowOff>
    </xdr:to>
    <xdr:cxnSp macro="">
      <xdr:nvCxnSpPr>
        <xdr:cNvPr id="972" name="肘形接點 5">
          <a:extLst>
            <a:ext uri="{FF2B5EF4-FFF2-40B4-BE49-F238E27FC236}">
              <a16:creationId xmlns:a16="http://schemas.microsoft.com/office/drawing/2014/main" id="{2BB4E7C8-163F-49B5-981B-E14D7DE824F2}"/>
            </a:ext>
          </a:extLst>
        </xdr:cNvPr>
        <xdr:cNvCxnSpPr>
          <a:cxnSpLocks/>
          <a:stCxn id="1301" idx="2"/>
        </xdr:cNvCxnSpPr>
      </xdr:nvCxnSpPr>
      <xdr:spPr>
        <a:xfrm rot="16200000" flipH="1">
          <a:off x="3105270" y="198772341"/>
          <a:ext cx="1771651" cy="1514715"/>
        </a:xfrm>
        <a:prstGeom prst="bentConnector3">
          <a:avLst>
            <a:gd name="adj1" fmla="val 7849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381000</xdr:colOff>
      <xdr:row>1023</xdr:row>
      <xdr:rowOff>95249</xdr:rowOff>
    </xdr:from>
    <xdr:to>
      <xdr:col>5</xdr:col>
      <xdr:colOff>600075</xdr:colOff>
      <xdr:row>1025</xdr:row>
      <xdr:rowOff>104774</xdr:rowOff>
    </xdr:to>
    <xdr:sp macro="" textlink="">
      <xdr:nvSpPr>
        <xdr:cNvPr id="1301" name="矩形 1300">
          <a:extLst>
            <a:ext uri="{FF2B5EF4-FFF2-40B4-BE49-F238E27FC236}">
              <a16:creationId xmlns:a16="http://schemas.microsoft.com/office/drawing/2014/main" id="{B49EB7F5-B97D-4B28-A2B3-43D077814D9B}"/>
            </a:ext>
          </a:extLst>
        </xdr:cNvPr>
        <xdr:cNvSpPr/>
      </xdr:nvSpPr>
      <xdr:spPr>
        <a:xfrm>
          <a:off x="2819400" y="198234299"/>
          <a:ext cx="828675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276225</xdr:colOff>
      <xdr:row>920</xdr:row>
      <xdr:rowOff>76200</xdr:rowOff>
    </xdr:from>
    <xdr:to>
      <xdr:col>15</xdr:col>
      <xdr:colOff>485775</xdr:colOff>
      <xdr:row>921</xdr:row>
      <xdr:rowOff>152400</xdr:rowOff>
    </xdr:to>
    <xdr:sp macro="" textlink="">
      <xdr:nvSpPr>
        <xdr:cNvPr id="1303" name="文字方塊 1302">
          <a:extLst>
            <a:ext uri="{FF2B5EF4-FFF2-40B4-BE49-F238E27FC236}">
              <a16:creationId xmlns:a16="http://schemas.microsoft.com/office/drawing/2014/main" id="{A9E1FAD5-4A7C-4CBF-AC5A-F4512C928259}"/>
            </a:ext>
          </a:extLst>
        </xdr:cNvPr>
        <xdr:cNvSpPr txBox="1"/>
      </xdr:nvSpPr>
      <xdr:spPr>
        <a:xfrm>
          <a:off x="8201025" y="11052810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>
    <xdr:from>
      <xdr:col>6</xdr:col>
      <xdr:colOff>190501</xdr:colOff>
      <xdr:row>1106</xdr:row>
      <xdr:rowOff>141408</xdr:rowOff>
    </xdr:from>
    <xdr:to>
      <xdr:col>8</xdr:col>
      <xdr:colOff>511767</xdr:colOff>
      <xdr:row>1118</xdr:row>
      <xdr:rowOff>57149</xdr:rowOff>
    </xdr:to>
    <xdr:cxnSp macro="">
      <xdr:nvCxnSpPr>
        <xdr:cNvPr id="1027" name="肘形接點 5">
          <a:extLst>
            <a:ext uri="{FF2B5EF4-FFF2-40B4-BE49-F238E27FC236}">
              <a16:creationId xmlns:a16="http://schemas.microsoft.com/office/drawing/2014/main" id="{785954CC-3B51-4E6E-AB69-02D30CE33366}"/>
            </a:ext>
          </a:extLst>
        </xdr:cNvPr>
        <xdr:cNvCxnSpPr>
          <a:cxnSpLocks/>
          <a:stCxn id="1305" idx="2"/>
        </xdr:cNvCxnSpPr>
      </xdr:nvCxnSpPr>
      <xdr:spPr>
        <a:xfrm rot="16200000" flipH="1">
          <a:off x="3460313" y="147842846"/>
          <a:ext cx="2316041" cy="1540466"/>
        </a:xfrm>
        <a:prstGeom prst="bentConnector3">
          <a:avLst>
            <a:gd name="adj1" fmla="val 8166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466725</xdr:colOff>
      <xdr:row>1104</xdr:row>
      <xdr:rowOff>171450</xdr:rowOff>
    </xdr:from>
    <xdr:to>
      <xdr:col>6</xdr:col>
      <xdr:colOff>523875</xdr:colOff>
      <xdr:row>1106</xdr:row>
      <xdr:rowOff>141409</xdr:rowOff>
    </xdr:to>
    <xdr:sp macro="" textlink="">
      <xdr:nvSpPr>
        <xdr:cNvPr id="1305" name="矩形 1304">
          <a:extLst>
            <a:ext uri="{FF2B5EF4-FFF2-40B4-BE49-F238E27FC236}">
              <a16:creationId xmlns:a16="http://schemas.microsoft.com/office/drawing/2014/main" id="{60A40E94-72F5-468F-9314-1DDC1FB09FD4}"/>
            </a:ext>
          </a:extLst>
        </xdr:cNvPr>
        <xdr:cNvSpPr/>
      </xdr:nvSpPr>
      <xdr:spPr>
        <a:xfrm>
          <a:off x="3514725" y="147085050"/>
          <a:ext cx="666750" cy="3700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1146</xdr:row>
      <xdr:rowOff>85726</xdr:rowOff>
    </xdr:from>
    <xdr:to>
      <xdr:col>17</xdr:col>
      <xdr:colOff>395990</xdr:colOff>
      <xdr:row>1171</xdr:row>
      <xdr:rowOff>57151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3412E7F4-4232-405A-A0F1-C28AD16E1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223180276"/>
          <a:ext cx="10759190" cy="4972050"/>
        </a:xfrm>
        <a:prstGeom prst="rect">
          <a:avLst/>
        </a:prstGeom>
      </xdr:spPr>
    </xdr:pic>
    <xdr:clientData/>
  </xdr:twoCellAnchor>
  <xdr:twoCellAnchor>
    <xdr:from>
      <xdr:col>8</xdr:col>
      <xdr:colOff>528638</xdr:colOff>
      <xdr:row>1142</xdr:row>
      <xdr:rowOff>143674</xdr:rowOff>
    </xdr:from>
    <xdr:to>
      <xdr:col>8</xdr:col>
      <xdr:colOff>528878</xdr:colOff>
      <xdr:row>1146</xdr:row>
      <xdr:rowOff>85725</xdr:rowOff>
    </xdr:to>
    <xdr:cxnSp macro="">
      <xdr:nvCxnSpPr>
        <xdr:cNvPr id="1067" name="肘形接點 5">
          <a:extLst>
            <a:ext uri="{FF2B5EF4-FFF2-40B4-BE49-F238E27FC236}">
              <a16:creationId xmlns:a16="http://schemas.microsoft.com/office/drawing/2014/main" id="{1D5765B9-FEEB-4884-B2EC-09C17E66A3B7}"/>
            </a:ext>
          </a:extLst>
        </xdr:cNvPr>
        <xdr:cNvCxnSpPr>
          <a:cxnSpLocks/>
          <a:stCxn id="224" idx="2"/>
        </xdr:cNvCxnSpPr>
      </xdr:nvCxnSpPr>
      <xdr:spPr>
        <a:xfrm>
          <a:off x="5405438" y="222438124"/>
          <a:ext cx="240" cy="74215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</xdr:colOff>
      <xdr:row>1146</xdr:row>
      <xdr:rowOff>178532</xdr:rowOff>
    </xdr:from>
    <xdr:to>
      <xdr:col>17</xdr:col>
      <xdr:colOff>95250</xdr:colOff>
      <xdr:row>1148</xdr:row>
      <xdr:rowOff>28613</xdr:rowOff>
    </xdr:to>
    <xdr:pic>
      <xdr:nvPicPr>
        <xdr:cNvPr id="1308" name="圖片 1307">
          <a:extLst>
            <a:ext uri="{FF2B5EF4-FFF2-40B4-BE49-F238E27FC236}">
              <a16:creationId xmlns:a16="http://schemas.microsoft.com/office/drawing/2014/main" id="{9F91D7FB-9944-44CD-8451-9D5E27270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820275" y="155502707"/>
          <a:ext cx="638175" cy="250131"/>
        </a:xfrm>
        <a:prstGeom prst="rect">
          <a:avLst/>
        </a:prstGeom>
      </xdr:spPr>
    </xdr:pic>
    <xdr:clientData/>
  </xdr:twoCellAnchor>
  <xdr:twoCellAnchor>
    <xdr:from>
      <xdr:col>15</xdr:col>
      <xdr:colOff>542925</xdr:colOff>
      <xdr:row>1146</xdr:row>
      <xdr:rowOff>161925</xdr:rowOff>
    </xdr:from>
    <xdr:to>
      <xdr:col>18</xdr:col>
      <xdr:colOff>590550</xdr:colOff>
      <xdr:row>1149</xdr:row>
      <xdr:rowOff>9525</xdr:rowOff>
    </xdr:to>
    <xdr:sp macro="" textlink="">
      <xdr:nvSpPr>
        <xdr:cNvPr id="1307" name="文字方塊 1306">
          <a:extLst>
            <a:ext uri="{FF2B5EF4-FFF2-40B4-BE49-F238E27FC236}">
              <a16:creationId xmlns:a16="http://schemas.microsoft.com/office/drawing/2014/main" id="{FB8A932E-8DF6-49DC-B9ED-99105449E929}"/>
            </a:ext>
          </a:extLst>
        </xdr:cNvPr>
        <xdr:cNvSpPr txBox="1"/>
      </xdr:nvSpPr>
      <xdr:spPr>
        <a:xfrm>
          <a:off x="9686925" y="15548610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己方幫會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1237</xdr:row>
      <xdr:rowOff>57150</xdr:rowOff>
    </xdr:from>
    <xdr:to>
      <xdr:col>17</xdr:col>
      <xdr:colOff>353921</xdr:colOff>
      <xdr:row>1261</xdr:row>
      <xdr:rowOff>124504</xdr:rowOff>
    </xdr:to>
    <xdr:pic>
      <xdr:nvPicPr>
        <xdr:cNvPr id="1309" name="圖片 1308">
          <a:extLst>
            <a:ext uri="{FF2B5EF4-FFF2-40B4-BE49-F238E27FC236}">
              <a16:creationId xmlns:a16="http://schemas.microsoft.com/office/drawing/2014/main" id="{D4AEE823-3868-435F-BB16-BC89F8AFE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69497375"/>
          <a:ext cx="10717121" cy="4867954"/>
        </a:xfrm>
        <a:prstGeom prst="rect">
          <a:avLst/>
        </a:prstGeom>
      </xdr:spPr>
    </xdr:pic>
    <xdr:clientData/>
  </xdr:twoCellAnchor>
  <xdr:twoCellAnchor editAs="oneCell">
    <xdr:from>
      <xdr:col>5</xdr:col>
      <xdr:colOff>561975</xdr:colOff>
      <xdr:row>912</xdr:row>
      <xdr:rowOff>142875</xdr:rowOff>
    </xdr:from>
    <xdr:to>
      <xdr:col>11</xdr:col>
      <xdr:colOff>343380</xdr:colOff>
      <xdr:row>914</xdr:row>
      <xdr:rowOff>35</xdr:rowOff>
    </xdr:to>
    <xdr:pic>
      <xdr:nvPicPr>
        <xdr:cNvPr id="1312" name="圖片 1311">
          <a:extLst>
            <a:ext uri="{FF2B5EF4-FFF2-40B4-BE49-F238E27FC236}">
              <a16:creationId xmlns:a16="http://schemas.microsoft.com/office/drawing/2014/main" id="{5E0249A1-41AC-4D21-9BA7-ED0215A24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09975" y="108994575"/>
          <a:ext cx="3439005" cy="247685"/>
        </a:xfrm>
        <a:prstGeom prst="rect">
          <a:avLst/>
        </a:prstGeom>
      </xdr:spPr>
    </xdr:pic>
    <xdr:clientData/>
  </xdr:twoCellAnchor>
  <xdr:twoCellAnchor editAs="oneCell">
    <xdr:from>
      <xdr:col>15</xdr:col>
      <xdr:colOff>590550</xdr:colOff>
      <xdr:row>1237</xdr:row>
      <xdr:rowOff>142875</xdr:rowOff>
    </xdr:from>
    <xdr:to>
      <xdr:col>16</xdr:col>
      <xdr:colOff>542925</xdr:colOff>
      <xdr:row>1238</xdr:row>
      <xdr:rowOff>154917</xdr:rowOff>
    </xdr:to>
    <xdr:pic>
      <xdr:nvPicPr>
        <xdr:cNvPr id="1314" name="圖片 1313">
          <a:extLst>
            <a:ext uri="{FF2B5EF4-FFF2-40B4-BE49-F238E27FC236}">
              <a16:creationId xmlns:a16="http://schemas.microsoft.com/office/drawing/2014/main" id="{31CBD3A0-5EF6-4911-B163-169DAF5AE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734550" y="169583100"/>
          <a:ext cx="561975" cy="212067"/>
        </a:xfrm>
        <a:prstGeom prst="rect">
          <a:avLst/>
        </a:prstGeom>
      </xdr:spPr>
    </xdr:pic>
    <xdr:clientData/>
  </xdr:twoCellAnchor>
  <xdr:twoCellAnchor>
    <xdr:from>
      <xdr:col>15</xdr:col>
      <xdr:colOff>495300</xdr:colOff>
      <xdr:row>1237</xdr:row>
      <xdr:rowOff>85725</xdr:rowOff>
    </xdr:from>
    <xdr:to>
      <xdr:col>18</xdr:col>
      <xdr:colOff>542925</xdr:colOff>
      <xdr:row>1238</xdr:row>
      <xdr:rowOff>114300</xdr:rowOff>
    </xdr:to>
    <xdr:sp macro="" textlink="">
      <xdr:nvSpPr>
        <xdr:cNvPr id="1313" name="文字方塊 1312">
          <a:extLst>
            <a:ext uri="{FF2B5EF4-FFF2-40B4-BE49-F238E27FC236}">
              <a16:creationId xmlns:a16="http://schemas.microsoft.com/office/drawing/2014/main" id="{893ED68F-9283-455C-BA41-6E9307061995}"/>
            </a:ext>
          </a:extLst>
        </xdr:cNvPr>
        <xdr:cNvSpPr txBox="1"/>
      </xdr:nvSpPr>
      <xdr:spPr>
        <a:xfrm>
          <a:off x="9639300" y="1695259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己方幫會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581024</xdr:colOff>
      <xdr:row>1237</xdr:row>
      <xdr:rowOff>0</xdr:rowOff>
    </xdr:from>
    <xdr:to>
      <xdr:col>13</xdr:col>
      <xdr:colOff>171449</xdr:colOff>
      <xdr:row>1239</xdr:row>
      <xdr:rowOff>152400</xdr:rowOff>
    </xdr:to>
    <xdr:sp macro="" textlink="">
      <xdr:nvSpPr>
        <xdr:cNvPr id="1051" name="矩形 1050">
          <a:extLst>
            <a:ext uri="{FF2B5EF4-FFF2-40B4-BE49-F238E27FC236}">
              <a16:creationId xmlns:a16="http://schemas.microsoft.com/office/drawing/2014/main" id="{F6DEC06A-C1CE-4340-AC4E-4A576C39B112}"/>
            </a:ext>
          </a:extLst>
        </xdr:cNvPr>
        <xdr:cNvSpPr/>
      </xdr:nvSpPr>
      <xdr:spPr>
        <a:xfrm>
          <a:off x="3629024" y="219675075"/>
          <a:ext cx="4467225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514350</xdr:colOff>
      <xdr:row>1237</xdr:row>
      <xdr:rowOff>76199</xdr:rowOff>
    </xdr:from>
    <xdr:to>
      <xdr:col>17</xdr:col>
      <xdr:colOff>19050</xdr:colOff>
      <xdr:row>1239</xdr:row>
      <xdr:rowOff>19050</xdr:rowOff>
    </xdr:to>
    <xdr:sp macro="" textlink="">
      <xdr:nvSpPr>
        <xdr:cNvPr id="1052" name="矩形 1051">
          <a:extLst>
            <a:ext uri="{FF2B5EF4-FFF2-40B4-BE49-F238E27FC236}">
              <a16:creationId xmlns:a16="http://schemas.microsoft.com/office/drawing/2014/main" id="{6296018A-F424-49CA-B7FF-04F73CE82BF8}"/>
            </a:ext>
          </a:extLst>
        </xdr:cNvPr>
        <xdr:cNvSpPr/>
      </xdr:nvSpPr>
      <xdr:spPr>
        <a:xfrm>
          <a:off x="9658350" y="169516424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514349</xdr:colOff>
      <xdr:row>1266</xdr:row>
      <xdr:rowOff>38100</xdr:rowOff>
    </xdr:from>
    <xdr:to>
      <xdr:col>10</xdr:col>
      <xdr:colOff>200024</xdr:colOff>
      <xdr:row>1268</xdr:row>
      <xdr:rowOff>38100</xdr:rowOff>
    </xdr:to>
    <xdr:sp macro="" textlink="">
      <xdr:nvSpPr>
        <xdr:cNvPr id="1316" name="矩形 1315">
          <a:extLst>
            <a:ext uri="{FF2B5EF4-FFF2-40B4-BE49-F238E27FC236}">
              <a16:creationId xmlns:a16="http://schemas.microsoft.com/office/drawing/2014/main" id="{C09ED99C-AC82-42FC-A326-076897AA4FB1}"/>
            </a:ext>
          </a:extLst>
        </xdr:cNvPr>
        <xdr:cNvSpPr/>
      </xdr:nvSpPr>
      <xdr:spPr>
        <a:xfrm>
          <a:off x="4781549" y="247040400"/>
          <a:ext cx="15144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1281</xdr:row>
      <xdr:rowOff>9525</xdr:rowOff>
    </xdr:from>
    <xdr:to>
      <xdr:col>13</xdr:col>
      <xdr:colOff>66675</xdr:colOff>
      <xdr:row>1283</xdr:row>
      <xdr:rowOff>161925</xdr:rowOff>
    </xdr:to>
    <xdr:sp macro="" textlink="">
      <xdr:nvSpPr>
        <xdr:cNvPr id="1317" name="矩形 1316">
          <a:extLst>
            <a:ext uri="{FF2B5EF4-FFF2-40B4-BE49-F238E27FC236}">
              <a16:creationId xmlns:a16="http://schemas.microsoft.com/office/drawing/2014/main" id="{F08F3E1D-D478-4B76-BD70-2EB770A287CF}"/>
            </a:ext>
          </a:extLst>
        </xdr:cNvPr>
        <xdr:cNvSpPr/>
      </xdr:nvSpPr>
      <xdr:spPr>
        <a:xfrm>
          <a:off x="6753226" y="250012200"/>
          <a:ext cx="1238249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85725</xdr:colOff>
      <xdr:row>1287</xdr:row>
      <xdr:rowOff>38100</xdr:rowOff>
    </xdr:from>
    <xdr:to>
      <xdr:col>13</xdr:col>
      <xdr:colOff>104774</xdr:colOff>
      <xdr:row>1292</xdr:row>
      <xdr:rowOff>9525</xdr:rowOff>
    </xdr:to>
    <xdr:sp macro="" textlink="">
      <xdr:nvSpPr>
        <xdr:cNvPr id="1318" name="矩形 1317">
          <a:extLst>
            <a:ext uri="{FF2B5EF4-FFF2-40B4-BE49-F238E27FC236}">
              <a16:creationId xmlns:a16="http://schemas.microsoft.com/office/drawing/2014/main" id="{030D3555-866D-4F12-8CAF-8442111E1E3D}"/>
            </a:ext>
          </a:extLst>
        </xdr:cNvPr>
        <xdr:cNvSpPr/>
      </xdr:nvSpPr>
      <xdr:spPr>
        <a:xfrm>
          <a:off x="6791325" y="251240925"/>
          <a:ext cx="1238249" cy="971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390525</xdr:colOff>
      <xdr:row>1288</xdr:row>
      <xdr:rowOff>161925</xdr:rowOff>
    </xdr:from>
    <xdr:to>
      <xdr:col>6</xdr:col>
      <xdr:colOff>180975</xdr:colOff>
      <xdr:row>1293</xdr:row>
      <xdr:rowOff>104775</xdr:rowOff>
    </xdr:to>
    <xdr:sp macro="" textlink="">
      <xdr:nvSpPr>
        <xdr:cNvPr id="1319" name="矩形 1318">
          <a:extLst>
            <a:ext uri="{FF2B5EF4-FFF2-40B4-BE49-F238E27FC236}">
              <a16:creationId xmlns:a16="http://schemas.microsoft.com/office/drawing/2014/main" id="{C59352C6-C7AD-4A87-B694-6604BEF187B4}"/>
            </a:ext>
          </a:extLst>
        </xdr:cNvPr>
        <xdr:cNvSpPr/>
      </xdr:nvSpPr>
      <xdr:spPr>
        <a:xfrm>
          <a:off x="2828925" y="251564775"/>
          <a:ext cx="1009650" cy="942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609599</xdr:colOff>
      <xdr:row>1287</xdr:row>
      <xdr:rowOff>180974</xdr:rowOff>
    </xdr:from>
    <xdr:to>
      <xdr:col>9</xdr:col>
      <xdr:colOff>104774</xdr:colOff>
      <xdr:row>1290</xdr:row>
      <xdr:rowOff>104774</xdr:rowOff>
    </xdr:to>
    <xdr:sp macro="" textlink="">
      <xdr:nvSpPr>
        <xdr:cNvPr id="1320" name="矩形 1319">
          <a:extLst>
            <a:ext uri="{FF2B5EF4-FFF2-40B4-BE49-F238E27FC236}">
              <a16:creationId xmlns:a16="http://schemas.microsoft.com/office/drawing/2014/main" id="{06EC0713-EC89-4EEF-A64E-6350BDE14828}"/>
            </a:ext>
          </a:extLst>
        </xdr:cNvPr>
        <xdr:cNvSpPr/>
      </xdr:nvSpPr>
      <xdr:spPr>
        <a:xfrm>
          <a:off x="4267199" y="251383799"/>
          <a:ext cx="1323975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1285</xdr:row>
      <xdr:rowOff>76200</xdr:rowOff>
    </xdr:from>
    <xdr:to>
      <xdr:col>10</xdr:col>
      <xdr:colOff>323850</xdr:colOff>
      <xdr:row>1287</xdr:row>
      <xdr:rowOff>114300</xdr:rowOff>
    </xdr:to>
    <xdr:sp macro="" textlink="">
      <xdr:nvSpPr>
        <xdr:cNvPr id="1321" name="矩形 1320">
          <a:extLst>
            <a:ext uri="{FF2B5EF4-FFF2-40B4-BE49-F238E27FC236}">
              <a16:creationId xmlns:a16="http://schemas.microsoft.com/office/drawing/2014/main" id="{61F3AE51-885A-462B-9654-47C2DD1EBB95}"/>
            </a:ext>
          </a:extLst>
        </xdr:cNvPr>
        <xdr:cNvSpPr/>
      </xdr:nvSpPr>
      <xdr:spPr>
        <a:xfrm>
          <a:off x="5553075" y="250878975"/>
          <a:ext cx="866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266700</xdr:colOff>
      <xdr:row>1281</xdr:row>
      <xdr:rowOff>85725</xdr:rowOff>
    </xdr:from>
    <xdr:to>
      <xdr:col>10</xdr:col>
      <xdr:colOff>142875</xdr:colOff>
      <xdr:row>1283</xdr:row>
      <xdr:rowOff>123825</xdr:rowOff>
    </xdr:to>
    <xdr:sp macro="" textlink="">
      <xdr:nvSpPr>
        <xdr:cNvPr id="1322" name="矩形 1321">
          <a:extLst>
            <a:ext uri="{FF2B5EF4-FFF2-40B4-BE49-F238E27FC236}">
              <a16:creationId xmlns:a16="http://schemas.microsoft.com/office/drawing/2014/main" id="{8ACF41EB-E253-4331-9674-35CD84854883}"/>
            </a:ext>
          </a:extLst>
        </xdr:cNvPr>
        <xdr:cNvSpPr/>
      </xdr:nvSpPr>
      <xdr:spPr>
        <a:xfrm>
          <a:off x="5753100" y="250088400"/>
          <a:ext cx="485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390524</xdr:colOff>
      <xdr:row>1357</xdr:row>
      <xdr:rowOff>47625</xdr:rowOff>
    </xdr:from>
    <xdr:to>
      <xdr:col>16</xdr:col>
      <xdr:colOff>571499</xdr:colOff>
      <xdr:row>1360</xdr:row>
      <xdr:rowOff>57150</xdr:rowOff>
    </xdr:to>
    <xdr:sp macro="" textlink="">
      <xdr:nvSpPr>
        <xdr:cNvPr id="1131" name="矩形 1130">
          <a:extLst>
            <a:ext uri="{FF2B5EF4-FFF2-40B4-BE49-F238E27FC236}">
              <a16:creationId xmlns:a16="http://schemas.microsoft.com/office/drawing/2014/main" id="{FB699A4A-F6F3-414A-ACBC-5DB7B19161CC}"/>
            </a:ext>
          </a:extLst>
        </xdr:cNvPr>
        <xdr:cNvSpPr/>
      </xdr:nvSpPr>
      <xdr:spPr>
        <a:xfrm>
          <a:off x="8924924" y="274567650"/>
          <a:ext cx="1400175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1360</xdr:row>
      <xdr:rowOff>57150</xdr:rowOff>
    </xdr:from>
    <xdr:to>
      <xdr:col>15</xdr:col>
      <xdr:colOff>481012</xdr:colOff>
      <xdr:row>1370</xdr:row>
      <xdr:rowOff>114300</xdr:rowOff>
    </xdr:to>
    <xdr:cxnSp macro="">
      <xdr:nvCxnSpPr>
        <xdr:cNvPr id="1132" name="肘形接點 5">
          <a:extLst>
            <a:ext uri="{FF2B5EF4-FFF2-40B4-BE49-F238E27FC236}">
              <a16:creationId xmlns:a16="http://schemas.microsoft.com/office/drawing/2014/main" id="{C1E0D3DD-F43D-4A05-8033-0E6E88D01F15}"/>
            </a:ext>
          </a:extLst>
        </xdr:cNvPr>
        <xdr:cNvCxnSpPr>
          <a:stCxn id="1131" idx="2"/>
          <a:endCxn id="988" idx="1"/>
        </xdr:cNvCxnSpPr>
      </xdr:nvCxnSpPr>
      <xdr:spPr>
        <a:xfrm rot="5400000">
          <a:off x="7079456" y="274689094"/>
          <a:ext cx="2057400" cy="3033712"/>
        </a:xfrm>
        <a:prstGeom prst="bentConnector4">
          <a:avLst>
            <a:gd name="adj1" fmla="val 9259"/>
            <a:gd name="adj2" fmla="val 10753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47625</xdr:colOff>
      <xdr:row>1392</xdr:row>
      <xdr:rowOff>9523</xdr:rowOff>
    </xdr:from>
    <xdr:to>
      <xdr:col>10</xdr:col>
      <xdr:colOff>161925</xdr:colOff>
      <xdr:row>1394</xdr:row>
      <xdr:rowOff>66674</xdr:rowOff>
    </xdr:to>
    <xdr:sp macro="" textlink="">
      <xdr:nvSpPr>
        <xdr:cNvPr id="1326" name="矩形 1325">
          <a:extLst>
            <a:ext uri="{FF2B5EF4-FFF2-40B4-BE49-F238E27FC236}">
              <a16:creationId xmlns:a16="http://schemas.microsoft.com/office/drawing/2014/main" id="{6FBFE962-0983-4329-AE14-F96D9AF27874}"/>
            </a:ext>
          </a:extLst>
        </xdr:cNvPr>
        <xdr:cNvSpPr/>
      </xdr:nvSpPr>
      <xdr:spPr>
        <a:xfrm>
          <a:off x="3095625" y="251307598"/>
          <a:ext cx="3162300" cy="4572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542925</xdr:colOff>
      <xdr:row>1390</xdr:row>
      <xdr:rowOff>161925</xdr:rowOff>
    </xdr:from>
    <xdr:to>
      <xdr:col>10</xdr:col>
      <xdr:colOff>171450</xdr:colOff>
      <xdr:row>1391</xdr:row>
      <xdr:rowOff>161925</xdr:rowOff>
    </xdr:to>
    <xdr:sp macro="" textlink="">
      <xdr:nvSpPr>
        <xdr:cNvPr id="1327" name="矩形 1326">
          <a:extLst>
            <a:ext uri="{FF2B5EF4-FFF2-40B4-BE49-F238E27FC236}">
              <a16:creationId xmlns:a16="http://schemas.microsoft.com/office/drawing/2014/main" id="{24B00DB9-AEA6-43C1-B7F4-4009EB015AD0}"/>
            </a:ext>
          </a:extLst>
        </xdr:cNvPr>
        <xdr:cNvSpPr/>
      </xdr:nvSpPr>
      <xdr:spPr>
        <a:xfrm>
          <a:off x="6029325" y="251059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47626</xdr:colOff>
      <xdr:row>1462</xdr:row>
      <xdr:rowOff>47626</xdr:rowOff>
    </xdr:from>
    <xdr:to>
      <xdr:col>9</xdr:col>
      <xdr:colOff>142876</xdr:colOff>
      <xdr:row>1465</xdr:row>
      <xdr:rowOff>152401</xdr:rowOff>
    </xdr:to>
    <xdr:sp macro="" textlink="">
      <xdr:nvSpPr>
        <xdr:cNvPr id="1034" name="矩形 1033">
          <a:extLst>
            <a:ext uri="{FF2B5EF4-FFF2-40B4-BE49-F238E27FC236}">
              <a16:creationId xmlns:a16="http://schemas.microsoft.com/office/drawing/2014/main" id="{4D0B3825-4E57-4CE6-8E1E-7C8C3BC9A664}"/>
            </a:ext>
          </a:extLst>
        </xdr:cNvPr>
        <xdr:cNvSpPr/>
      </xdr:nvSpPr>
      <xdr:spPr>
        <a:xfrm>
          <a:off x="4924426" y="287026351"/>
          <a:ext cx="704850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161925</xdr:colOff>
      <xdr:row>1435</xdr:row>
      <xdr:rowOff>180974</xdr:rowOff>
    </xdr:from>
    <xdr:to>
      <xdr:col>12</xdr:col>
      <xdr:colOff>571500</xdr:colOff>
      <xdr:row>1437</xdr:row>
      <xdr:rowOff>171449</xdr:rowOff>
    </xdr:to>
    <xdr:sp macro="" textlink="">
      <xdr:nvSpPr>
        <xdr:cNvPr id="1329" name="矩形 1328">
          <a:extLst>
            <a:ext uri="{FF2B5EF4-FFF2-40B4-BE49-F238E27FC236}">
              <a16:creationId xmlns:a16="http://schemas.microsoft.com/office/drawing/2014/main" id="{3F60AF24-2F24-48D1-BC6D-29E287F5B19C}"/>
            </a:ext>
          </a:extLst>
        </xdr:cNvPr>
        <xdr:cNvSpPr/>
      </xdr:nvSpPr>
      <xdr:spPr>
        <a:xfrm>
          <a:off x="6867525" y="202806299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66675</xdr:colOff>
      <xdr:row>1440</xdr:row>
      <xdr:rowOff>190500</xdr:rowOff>
    </xdr:from>
    <xdr:to>
      <xdr:col>12</xdr:col>
      <xdr:colOff>476250</xdr:colOff>
      <xdr:row>1442</xdr:row>
      <xdr:rowOff>180975</xdr:rowOff>
    </xdr:to>
    <xdr:sp macro="" textlink="">
      <xdr:nvSpPr>
        <xdr:cNvPr id="1330" name="矩形 1329">
          <a:extLst>
            <a:ext uri="{FF2B5EF4-FFF2-40B4-BE49-F238E27FC236}">
              <a16:creationId xmlns:a16="http://schemas.microsoft.com/office/drawing/2014/main" id="{2EE2A675-75C2-43F2-AD57-8333C4FB980D}"/>
            </a:ext>
          </a:extLst>
        </xdr:cNvPr>
        <xdr:cNvSpPr/>
      </xdr:nvSpPr>
      <xdr:spPr>
        <a:xfrm>
          <a:off x="6772275" y="203815950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1434</xdr:row>
      <xdr:rowOff>133350</xdr:rowOff>
    </xdr:from>
    <xdr:to>
      <xdr:col>12</xdr:col>
      <xdr:colOff>581025</xdr:colOff>
      <xdr:row>1435</xdr:row>
      <xdr:rowOff>133350</xdr:rowOff>
    </xdr:to>
    <xdr:sp macro="" textlink="">
      <xdr:nvSpPr>
        <xdr:cNvPr id="1332" name="矩形 1331">
          <a:extLst>
            <a:ext uri="{FF2B5EF4-FFF2-40B4-BE49-F238E27FC236}">
              <a16:creationId xmlns:a16="http://schemas.microsoft.com/office/drawing/2014/main" id="{D20FE52B-C8A1-438E-9086-611C6C777516}"/>
            </a:ext>
          </a:extLst>
        </xdr:cNvPr>
        <xdr:cNvSpPr/>
      </xdr:nvSpPr>
      <xdr:spPr>
        <a:xfrm>
          <a:off x="7658100" y="202558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247650</xdr:colOff>
      <xdr:row>1439</xdr:row>
      <xdr:rowOff>152400</xdr:rowOff>
    </xdr:from>
    <xdr:to>
      <xdr:col>12</xdr:col>
      <xdr:colOff>485775</xdr:colOff>
      <xdr:row>1440</xdr:row>
      <xdr:rowOff>152400</xdr:rowOff>
    </xdr:to>
    <xdr:sp macro="" textlink="">
      <xdr:nvSpPr>
        <xdr:cNvPr id="1333" name="矩形 1332">
          <a:extLst>
            <a:ext uri="{FF2B5EF4-FFF2-40B4-BE49-F238E27FC236}">
              <a16:creationId xmlns:a16="http://schemas.microsoft.com/office/drawing/2014/main" id="{9B956618-F0B5-4F37-99EA-926AB66BFB4D}"/>
            </a:ext>
          </a:extLst>
        </xdr:cNvPr>
        <xdr:cNvSpPr/>
      </xdr:nvSpPr>
      <xdr:spPr>
        <a:xfrm>
          <a:off x="7562850" y="203577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371475</xdr:colOff>
      <xdr:row>1429</xdr:row>
      <xdr:rowOff>133350</xdr:rowOff>
    </xdr:from>
    <xdr:to>
      <xdr:col>9</xdr:col>
      <xdr:colOff>0</xdr:colOff>
      <xdr:row>1430</xdr:row>
      <xdr:rowOff>133350</xdr:rowOff>
    </xdr:to>
    <xdr:sp macro="" textlink="">
      <xdr:nvSpPr>
        <xdr:cNvPr id="1334" name="矩形 1333">
          <a:extLst>
            <a:ext uri="{FF2B5EF4-FFF2-40B4-BE49-F238E27FC236}">
              <a16:creationId xmlns:a16="http://schemas.microsoft.com/office/drawing/2014/main" id="{9C7DD8EE-2A5A-4D61-908F-F087E819534B}"/>
            </a:ext>
          </a:extLst>
        </xdr:cNvPr>
        <xdr:cNvSpPr/>
      </xdr:nvSpPr>
      <xdr:spPr>
        <a:xfrm>
          <a:off x="5248275" y="201558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333375</xdr:colOff>
      <xdr:row>1439</xdr:row>
      <xdr:rowOff>19050</xdr:rowOff>
    </xdr:from>
    <xdr:to>
      <xdr:col>9</xdr:col>
      <xdr:colOff>571500</xdr:colOff>
      <xdr:row>1440</xdr:row>
      <xdr:rowOff>19050</xdr:rowOff>
    </xdr:to>
    <xdr:sp macro="" textlink="">
      <xdr:nvSpPr>
        <xdr:cNvPr id="1335" name="矩形 1334">
          <a:extLst>
            <a:ext uri="{FF2B5EF4-FFF2-40B4-BE49-F238E27FC236}">
              <a16:creationId xmlns:a16="http://schemas.microsoft.com/office/drawing/2014/main" id="{B0EF6EDC-0F2F-42BD-92F7-9BF6AEFA40F8}"/>
            </a:ext>
          </a:extLst>
        </xdr:cNvPr>
        <xdr:cNvSpPr/>
      </xdr:nvSpPr>
      <xdr:spPr>
        <a:xfrm>
          <a:off x="5819775" y="203444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476250</xdr:colOff>
      <xdr:row>1432</xdr:row>
      <xdr:rowOff>76200</xdr:rowOff>
    </xdr:from>
    <xdr:to>
      <xdr:col>11</xdr:col>
      <xdr:colOff>104775</xdr:colOff>
      <xdr:row>1433</xdr:row>
      <xdr:rowOff>76200</xdr:rowOff>
    </xdr:to>
    <xdr:sp macro="" textlink="">
      <xdr:nvSpPr>
        <xdr:cNvPr id="1336" name="矩形 1335">
          <a:extLst>
            <a:ext uri="{FF2B5EF4-FFF2-40B4-BE49-F238E27FC236}">
              <a16:creationId xmlns:a16="http://schemas.microsoft.com/office/drawing/2014/main" id="{58710563-F15D-448A-976A-944023F68DE5}"/>
            </a:ext>
          </a:extLst>
        </xdr:cNvPr>
        <xdr:cNvSpPr/>
      </xdr:nvSpPr>
      <xdr:spPr>
        <a:xfrm>
          <a:off x="6572250" y="202101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209550</xdr:colOff>
      <xdr:row>1428</xdr:row>
      <xdr:rowOff>133350</xdr:rowOff>
    </xdr:from>
    <xdr:to>
      <xdr:col>12</xdr:col>
      <xdr:colOff>447675</xdr:colOff>
      <xdr:row>1429</xdr:row>
      <xdr:rowOff>133350</xdr:rowOff>
    </xdr:to>
    <xdr:sp macro="" textlink="">
      <xdr:nvSpPr>
        <xdr:cNvPr id="1337" name="矩形 1336">
          <a:extLst>
            <a:ext uri="{FF2B5EF4-FFF2-40B4-BE49-F238E27FC236}">
              <a16:creationId xmlns:a16="http://schemas.microsoft.com/office/drawing/2014/main" id="{87713CE8-9409-4EE8-A88A-971143C505C9}"/>
            </a:ext>
          </a:extLst>
        </xdr:cNvPr>
        <xdr:cNvSpPr/>
      </xdr:nvSpPr>
      <xdr:spPr>
        <a:xfrm>
          <a:off x="7524750" y="201358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466725</xdr:colOff>
      <xdr:row>1428</xdr:row>
      <xdr:rowOff>47625</xdr:rowOff>
    </xdr:from>
    <xdr:to>
      <xdr:col>11</xdr:col>
      <xdr:colOff>95250</xdr:colOff>
      <xdr:row>1429</xdr:row>
      <xdr:rowOff>47625</xdr:rowOff>
    </xdr:to>
    <xdr:sp macro="" textlink="">
      <xdr:nvSpPr>
        <xdr:cNvPr id="1338" name="矩形 1337">
          <a:extLst>
            <a:ext uri="{FF2B5EF4-FFF2-40B4-BE49-F238E27FC236}">
              <a16:creationId xmlns:a16="http://schemas.microsoft.com/office/drawing/2014/main" id="{A0B95955-5F6E-4B1B-8375-A3B2C7FC1F0F}"/>
            </a:ext>
          </a:extLst>
        </xdr:cNvPr>
        <xdr:cNvSpPr/>
      </xdr:nvSpPr>
      <xdr:spPr>
        <a:xfrm>
          <a:off x="6562725" y="201272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9</xdr:col>
      <xdr:colOff>371475</xdr:colOff>
      <xdr:row>1429</xdr:row>
      <xdr:rowOff>28575</xdr:rowOff>
    </xdr:from>
    <xdr:to>
      <xdr:col>10</xdr:col>
      <xdr:colOff>0</xdr:colOff>
      <xdr:row>1430</xdr:row>
      <xdr:rowOff>28575</xdr:rowOff>
    </xdr:to>
    <xdr:sp macro="" textlink="">
      <xdr:nvSpPr>
        <xdr:cNvPr id="1339" name="矩形 1338">
          <a:extLst>
            <a:ext uri="{FF2B5EF4-FFF2-40B4-BE49-F238E27FC236}">
              <a16:creationId xmlns:a16="http://schemas.microsoft.com/office/drawing/2014/main" id="{CD76E6BF-2619-4194-B134-E5634B598298}"/>
            </a:ext>
          </a:extLst>
        </xdr:cNvPr>
        <xdr:cNvSpPr/>
      </xdr:nvSpPr>
      <xdr:spPr>
        <a:xfrm>
          <a:off x="5857875" y="20145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1485</xdr:row>
      <xdr:rowOff>19050</xdr:rowOff>
    </xdr:from>
    <xdr:to>
      <xdr:col>17</xdr:col>
      <xdr:colOff>276225</xdr:colOff>
      <xdr:row>1509</xdr:row>
      <xdr:rowOff>149617</xdr:rowOff>
    </xdr:to>
    <xdr:pic>
      <xdr:nvPicPr>
        <xdr:cNvPr id="212" name="圖片 211">
          <a:extLst>
            <a:ext uri="{FF2B5EF4-FFF2-40B4-BE49-F238E27FC236}">
              <a16:creationId xmlns:a16="http://schemas.microsoft.com/office/drawing/2014/main" id="{7F5BB347-AF7D-4CBA-8B1D-F6DC27431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278882475"/>
          <a:ext cx="10639425" cy="4931167"/>
        </a:xfrm>
        <a:prstGeom prst="rect">
          <a:avLst/>
        </a:prstGeom>
      </xdr:spPr>
    </xdr:pic>
    <xdr:clientData/>
  </xdr:twoCellAnchor>
  <xdr:twoCellAnchor>
    <xdr:from>
      <xdr:col>8</xdr:col>
      <xdr:colOff>451495</xdr:colOff>
      <xdr:row>1504</xdr:row>
      <xdr:rowOff>190501</xdr:rowOff>
    </xdr:from>
    <xdr:to>
      <xdr:col>9</xdr:col>
      <xdr:colOff>476250</xdr:colOff>
      <xdr:row>1513</xdr:row>
      <xdr:rowOff>47626</xdr:rowOff>
    </xdr:to>
    <xdr:cxnSp macro="">
      <xdr:nvCxnSpPr>
        <xdr:cNvPr id="1175" name="肘形接點 5">
          <a:extLst>
            <a:ext uri="{FF2B5EF4-FFF2-40B4-BE49-F238E27FC236}">
              <a16:creationId xmlns:a16="http://schemas.microsoft.com/office/drawing/2014/main" id="{710E9181-4617-4507-A177-FE8AE19F5AC9}"/>
            </a:ext>
          </a:extLst>
        </xdr:cNvPr>
        <xdr:cNvCxnSpPr>
          <a:cxnSpLocks/>
          <a:stCxn id="1340" idx="2"/>
          <a:endCxn id="128" idx="0"/>
        </xdr:cNvCxnSpPr>
      </xdr:nvCxnSpPr>
      <xdr:spPr>
        <a:xfrm rot="5400000">
          <a:off x="4816798" y="283365898"/>
          <a:ext cx="1657350" cy="634355"/>
        </a:xfrm>
        <a:prstGeom prst="bentConnector3">
          <a:avLst>
            <a:gd name="adj1" fmla="val 7356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1500</xdr:row>
      <xdr:rowOff>161925</xdr:rowOff>
    </xdr:from>
    <xdr:to>
      <xdr:col>10</xdr:col>
      <xdr:colOff>200025</xdr:colOff>
      <xdr:row>1504</xdr:row>
      <xdr:rowOff>190500</xdr:rowOff>
    </xdr:to>
    <xdr:sp macro="" textlink="">
      <xdr:nvSpPr>
        <xdr:cNvPr id="1340" name="矩形 1339">
          <a:extLst>
            <a:ext uri="{FF2B5EF4-FFF2-40B4-BE49-F238E27FC236}">
              <a16:creationId xmlns:a16="http://schemas.microsoft.com/office/drawing/2014/main" id="{7D179A26-0871-4616-80AC-6C4FC0722820}"/>
            </a:ext>
          </a:extLst>
        </xdr:cNvPr>
        <xdr:cNvSpPr/>
      </xdr:nvSpPr>
      <xdr:spPr>
        <a:xfrm>
          <a:off x="5629275" y="282025725"/>
          <a:ext cx="66675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238125</xdr:colOff>
      <xdr:row>1503</xdr:row>
      <xdr:rowOff>104775</xdr:rowOff>
    </xdr:from>
    <xdr:to>
      <xdr:col>10</xdr:col>
      <xdr:colOff>95250</xdr:colOff>
      <xdr:row>1504</xdr:row>
      <xdr:rowOff>114300</xdr:rowOff>
    </xdr:to>
    <xdr:sp macro="" textlink="">
      <xdr:nvSpPr>
        <xdr:cNvPr id="1341" name="矩形 1340">
          <a:extLst>
            <a:ext uri="{FF2B5EF4-FFF2-40B4-BE49-F238E27FC236}">
              <a16:creationId xmlns:a16="http://schemas.microsoft.com/office/drawing/2014/main" id="{E6D05EBD-18A6-4634-8910-2BFF74D5D961}"/>
            </a:ext>
          </a:extLst>
        </xdr:cNvPr>
        <xdr:cNvSpPr/>
      </xdr:nvSpPr>
      <xdr:spPr>
        <a:xfrm>
          <a:off x="5724525" y="2825686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</a:t>
          </a:r>
          <a:endParaRPr lang="zh-TW" altLang="en-US" sz="1100"/>
        </a:p>
      </xdr:txBody>
    </xdr:sp>
    <xdr:clientData/>
  </xdr:twoCellAnchor>
  <xdr:twoCellAnchor>
    <xdr:from>
      <xdr:col>12</xdr:col>
      <xdr:colOff>95250</xdr:colOff>
      <xdr:row>1492</xdr:row>
      <xdr:rowOff>171450</xdr:rowOff>
    </xdr:from>
    <xdr:to>
      <xdr:col>12</xdr:col>
      <xdr:colOff>561975</xdr:colOff>
      <xdr:row>1493</xdr:row>
      <xdr:rowOff>180975</xdr:rowOff>
    </xdr:to>
    <xdr:sp macro="" textlink="">
      <xdr:nvSpPr>
        <xdr:cNvPr id="1342" name="矩形 1341">
          <a:extLst>
            <a:ext uri="{FF2B5EF4-FFF2-40B4-BE49-F238E27FC236}">
              <a16:creationId xmlns:a16="http://schemas.microsoft.com/office/drawing/2014/main" id="{68AB2014-F8A9-4E23-BB63-7DE66F96C122}"/>
            </a:ext>
          </a:extLst>
        </xdr:cNvPr>
        <xdr:cNvSpPr/>
      </xdr:nvSpPr>
      <xdr:spPr>
        <a:xfrm>
          <a:off x="7410450" y="2804350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10</xdr:col>
      <xdr:colOff>371475</xdr:colOff>
      <xdr:row>1496</xdr:row>
      <xdr:rowOff>152400</xdr:rowOff>
    </xdr:from>
    <xdr:to>
      <xdr:col>11</xdr:col>
      <xdr:colOff>228600</xdr:colOff>
      <xdr:row>1497</xdr:row>
      <xdr:rowOff>161925</xdr:rowOff>
    </xdr:to>
    <xdr:sp macro="" textlink="">
      <xdr:nvSpPr>
        <xdr:cNvPr id="1343" name="矩形 1342">
          <a:extLst>
            <a:ext uri="{FF2B5EF4-FFF2-40B4-BE49-F238E27FC236}">
              <a16:creationId xmlns:a16="http://schemas.microsoft.com/office/drawing/2014/main" id="{2E39B185-6E15-4613-AC34-AA749CF73E42}"/>
            </a:ext>
          </a:extLst>
        </xdr:cNvPr>
        <xdr:cNvSpPr/>
      </xdr:nvSpPr>
      <xdr:spPr>
        <a:xfrm>
          <a:off x="6467475" y="28121610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400</a:t>
          </a:r>
          <a:endParaRPr lang="zh-TW" altLang="en-US" sz="1100"/>
        </a:p>
      </xdr:txBody>
    </xdr:sp>
    <xdr:clientData/>
  </xdr:twoCellAnchor>
  <xdr:twoCellAnchor>
    <xdr:from>
      <xdr:col>10</xdr:col>
      <xdr:colOff>409575</xdr:colOff>
      <xdr:row>1492</xdr:row>
      <xdr:rowOff>104775</xdr:rowOff>
    </xdr:from>
    <xdr:to>
      <xdr:col>11</xdr:col>
      <xdr:colOff>266700</xdr:colOff>
      <xdr:row>1493</xdr:row>
      <xdr:rowOff>114300</xdr:rowOff>
    </xdr:to>
    <xdr:sp macro="" textlink="">
      <xdr:nvSpPr>
        <xdr:cNvPr id="1344" name="矩形 1343">
          <a:extLst>
            <a:ext uri="{FF2B5EF4-FFF2-40B4-BE49-F238E27FC236}">
              <a16:creationId xmlns:a16="http://schemas.microsoft.com/office/drawing/2014/main" id="{BF87F894-B64B-4A95-A06C-BC538C4C6DDD}"/>
            </a:ext>
          </a:extLst>
        </xdr:cNvPr>
        <xdr:cNvSpPr/>
      </xdr:nvSpPr>
      <xdr:spPr>
        <a:xfrm>
          <a:off x="6505575" y="28036837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</a:t>
          </a:r>
          <a:endParaRPr lang="zh-TW" altLang="en-US" sz="1100"/>
        </a:p>
      </xdr:txBody>
    </xdr:sp>
    <xdr:clientData/>
  </xdr:twoCellAnchor>
  <xdr:twoCellAnchor>
    <xdr:from>
      <xdr:col>9</xdr:col>
      <xdr:colOff>257175</xdr:colOff>
      <xdr:row>1493</xdr:row>
      <xdr:rowOff>76200</xdr:rowOff>
    </xdr:from>
    <xdr:to>
      <xdr:col>10</xdr:col>
      <xdr:colOff>114300</xdr:colOff>
      <xdr:row>1494</xdr:row>
      <xdr:rowOff>85725</xdr:rowOff>
    </xdr:to>
    <xdr:sp macro="" textlink="">
      <xdr:nvSpPr>
        <xdr:cNvPr id="1345" name="矩形 1344">
          <a:extLst>
            <a:ext uri="{FF2B5EF4-FFF2-40B4-BE49-F238E27FC236}">
              <a16:creationId xmlns:a16="http://schemas.microsoft.com/office/drawing/2014/main" id="{C8CBCC73-4331-4DE0-A554-F9CCF2034FE0}"/>
            </a:ext>
          </a:extLst>
        </xdr:cNvPr>
        <xdr:cNvSpPr/>
      </xdr:nvSpPr>
      <xdr:spPr>
        <a:xfrm>
          <a:off x="5743575" y="28053982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13</xdr:col>
      <xdr:colOff>361950</xdr:colOff>
      <xdr:row>1154</xdr:row>
      <xdr:rowOff>76200</xdr:rowOff>
    </xdr:from>
    <xdr:to>
      <xdr:col>15</xdr:col>
      <xdr:colOff>571500</xdr:colOff>
      <xdr:row>1155</xdr:row>
      <xdr:rowOff>142875</xdr:rowOff>
    </xdr:to>
    <xdr:sp macro="" textlink="">
      <xdr:nvSpPr>
        <xdr:cNvPr id="1346" name="文字方塊 1345">
          <a:extLst>
            <a:ext uri="{FF2B5EF4-FFF2-40B4-BE49-F238E27FC236}">
              <a16:creationId xmlns:a16="http://schemas.microsoft.com/office/drawing/2014/main" id="{1FEC7B6E-E5DE-4483-A346-C5CA55552D28}"/>
            </a:ext>
          </a:extLst>
        </xdr:cNvPr>
        <xdr:cNvSpPr txBox="1"/>
      </xdr:nvSpPr>
      <xdr:spPr>
        <a:xfrm>
          <a:off x="8286750" y="157000575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0</xdr:col>
      <xdr:colOff>38100</xdr:colOff>
      <xdr:row>1541</xdr:row>
      <xdr:rowOff>138577</xdr:rowOff>
    </xdr:from>
    <xdr:to>
      <xdr:col>17</xdr:col>
      <xdr:colOff>342900</xdr:colOff>
      <xdr:row>1565</xdr:row>
      <xdr:rowOff>190500</xdr:rowOff>
    </xdr:to>
    <xdr:pic>
      <xdr:nvPicPr>
        <xdr:cNvPr id="450" name="圖片 449">
          <a:extLst>
            <a:ext uri="{FF2B5EF4-FFF2-40B4-BE49-F238E27FC236}">
              <a16:creationId xmlns:a16="http://schemas.microsoft.com/office/drawing/2014/main" id="{B344E0EC-2CF0-43E1-826E-E66B776AB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100" y="281545177"/>
          <a:ext cx="10668000" cy="48525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1656</xdr:row>
      <xdr:rowOff>190500</xdr:rowOff>
    </xdr:from>
    <xdr:to>
      <xdr:col>17</xdr:col>
      <xdr:colOff>457200</xdr:colOff>
      <xdr:row>1681</xdr:row>
      <xdr:rowOff>95250</xdr:rowOff>
    </xdr:to>
    <xdr:pic>
      <xdr:nvPicPr>
        <xdr:cNvPr id="454" name="圖片 453">
          <a:extLst>
            <a:ext uri="{FF2B5EF4-FFF2-40B4-BE49-F238E27FC236}">
              <a16:creationId xmlns:a16="http://schemas.microsoft.com/office/drawing/2014/main" id="{64ADF954-8B36-48A3-A16A-E9F3196AF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250621800"/>
          <a:ext cx="10820400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1629</xdr:row>
      <xdr:rowOff>57150</xdr:rowOff>
    </xdr:from>
    <xdr:to>
      <xdr:col>17</xdr:col>
      <xdr:colOff>438150</xdr:colOff>
      <xdr:row>1654</xdr:row>
      <xdr:rowOff>35802</xdr:rowOff>
    </xdr:to>
    <xdr:pic>
      <xdr:nvPicPr>
        <xdr:cNvPr id="459" name="圖片 458">
          <a:extLst>
            <a:ext uri="{FF2B5EF4-FFF2-40B4-BE49-F238E27FC236}">
              <a16:creationId xmlns:a16="http://schemas.microsoft.com/office/drawing/2014/main" id="{3F99C9B4-9350-4D50-8551-B74D0449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245087775"/>
          <a:ext cx="10801350" cy="4979277"/>
        </a:xfrm>
        <a:prstGeom prst="rect">
          <a:avLst/>
        </a:prstGeom>
      </xdr:spPr>
    </xdr:pic>
    <xdr:clientData/>
  </xdr:twoCellAnchor>
  <xdr:twoCellAnchor>
    <xdr:from>
      <xdr:col>8</xdr:col>
      <xdr:colOff>533401</xdr:colOff>
      <xdr:row>1636</xdr:row>
      <xdr:rowOff>161924</xdr:rowOff>
    </xdr:from>
    <xdr:to>
      <xdr:col>9</xdr:col>
      <xdr:colOff>29675</xdr:colOff>
      <xdr:row>1656</xdr:row>
      <xdr:rowOff>190499</xdr:rowOff>
    </xdr:to>
    <xdr:cxnSp macro="">
      <xdr:nvCxnSpPr>
        <xdr:cNvPr id="1210" name="肘形接點 5">
          <a:extLst>
            <a:ext uri="{FF2B5EF4-FFF2-40B4-BE49-F238E27FC236}">
              <a16:creationId xmlns:a16="http://schemas.microsoft.com/office/drawing/2014/main" id="{7194A141-3C87-4832-B796-5260840D2B62}"/>
            </a:ext>
          </a:extLst>
        </xdr:cNvPr>
        <xdr:cNvCxnSpPr>
          <a:cxnSpLocks/>
          <a:stCxn id="1353" idx="2"/>
          <a:endCxn id="454" idx="0"/>
        </xdr:cNvCxnSpPr>
      </xdr:nvCxnSpPr>
      <xdr:spPr>
        <a:xfrm rot="5400000">
          <a:off x="3448600" y="248554325"/>
          <a:ext cx="4029075" cy="105874"/>
        </a:xfrm>
        <a:prstGeom prst="bentConnector3">
          <a:avLst>
            <a:gd name="adj1" fmla="val 9042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476250</xdr:colOff>
      <xdr:row>1635</xdr:row>
      <xdr:rowOff>114300</xdr:rowOff>
    </xdr:from>
    <xdr:to>
      <xdr:col>9</xdr:col>
      <xdr:colOff>192698</xdr:colOff>
      <xdr:row>1636</xdr:row>
      <xdr:rowOff>161925</xdr:rowOff>
    </xdr:to>
    <xdr:sp macro="" textlink="">
      <xdr:nvSpPr>
        <xdr:cNvPr id="1353" name="矩形 1352">
          <a:extLst>
            <a:ext uri="{FF2B5EF4-FFF2-40B4-BE49-F238E27FC236}">
              <a16:creationId xmlns:a16="http://schemas.microsoft.com/office/drawing/2014/main" id="{8E23CF27-2DB3-417C-910E-66B09ECF8F0B}"/>
            </a:ext>
          </a:extLst>
        </xdr:cNvPr>
        <xdr:cNvSpPr/>
      </xdr:nvSpPr>
      <xdr:spPr>
        <a:xfrm>
          <a:off x="5353050" y="246345075"/>
          <a:ext cx="326048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1684</xdr:row>
      <xdr:rowOff>85725</xdr:rowOff>
    </xdr:from>
    <xdr:to>
      <xdr:col>17</xdr:col>
      <xdr:colOff>462331</xdr:colOff>
      <xdr:row>1708</xdr:row>
      <xdr:rowOff>161925</xdr:rowOff>
    </xdr:to>
    <xdr:pic>
      <xdr:nvPicPr>
        <xdr:cNvPr id="471" name="圖片 470">
          <a:extLst>
            <a:ext uri="{FF2B5EF4-FFF2-40B4-BE49-F238E27FC236}">
              <a16:creationId xmlns:a16="http://schemas.microsoft.com/office/drawing/2014/main" id="{1FB3DEAF-92C2-4212-B6D3-8293D44E2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256117725"/>
          <a:ext cx="10825531" cy="4876800"/>
        </a:xfrm>
        <a:prstGeom prst="rect">
          <a:avLst/>
        </a:prstGeom>
      </xdr:spPr>
    </xdr:pic>
    <xdr:clientData/>
  </xdr:twoCellAnchor>
  <xdr:twoCellAnchor>
    <xdr:from>
      <xdr:col>8</xdr:col>
      <xdr:colOff>214313</xdr:colOff>
      <xdr:row>1681</xdr:row>
      <xdr:rowOff>95249</xdr:rowOff>
    </xdr:from>
    <xdr:to>
      <xdr:col>8</xdr:col>
      <xdr:colOff>533401</xdr:colOff>
      <xdr:row>1684</xdr:row>
      <xdr:rowOff>95249</xdr:rowOff>
    </xdr:to>
    <xdr:cxnSp macro="">
      <xdr:nvCxnSpPr>
        <xdr:cNvPr id="1140" name="肘形接點 5">
          <a:extLst>
            <a:ext uri="{FF2B5EF4-FFF2-40B4-BE49-F238E27FC236}">
              <a16:creationId xmlns:a16="http://schemas.microsoft.com/office/drawing/2014/main" id="{C8567F2A-562A-474C-AAAA-BB7EF2C2D536}"/>
            </a:ext>
          </a:extLst>
        </xdr:cNvPr>
        <xdr:cNvCxnSpPr>
          <a:cxnSpLocks/>
          <a:stCxn id="454" idx="2"/>
        </xdr:cNvCxnSpPr>
      </xdr:nvCxnSpPr>
      <xdr:spPr>
        <a:xfrm rot="5400000">
          <a:off x="4950619" y="331324743"/>
          <a:ext cx="600075" cy="319088"/>
        </a:xfrm>
        <a:prstGeom prst="bentConnector3">
          <a:avLst>
            <a:gd name="adj1" fmla="val 5793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561975</xdr:colOff>
      <xdr:row>1681</xdr:row>
      <xdr:rowOff>114300</xdr:rowOff>
    </xdr:from>
    <xdr:to>
      <xdr:col>10</xdr:col>
      <xdr:colOff>485775</xdr:colOff>
      <xdr:row>1683</xdr:row>
      <xdr:rowOff>57150</xdr:rowOff>
    </xdr:to>
    <xdr:sp macro="" textlink="">
      <xdr:nvSpPr>
        <xdr:cNvPr id="1354" name="矩形 1353">
          <a:extLst>
            <a:ext uri="{FF2B5EF4-FFF2-40B4-BE49-F238E27FC236}">
              <a16:creationId xmlns:a16="http://schemas.microsoft.com/office/drawing/2014/main" id="{1AC64E57-F17C-474C-83C8-96AEE240EDCA}"/>
            </a:ext>
          </a:extLst>
        </xdr:cNvPr>
        <xdr:cNvSpPr/>
      </xdr:nvSpPr>
      <xdr:spPr>
        <a:xfrm>
          <a:off x="5438775" y="331203300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拒馬血量歸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7</xdr:col>
      <xdr:colOff>536527</xdr:colOff>
      <xdr:row>1687</xdr:row>
      <xdr:rowOff>19050</xdr:rowOff>
    </xdr:from>
    <xdr:to>
      <xdr:col>9</xdr:col>
      <xdr:colOff>390685</xdr:colOff>
      <xdr:row>1693</xdr:row>
      <xdr:rowOff>174</xdr:rowOff>
    </xdr:to>
    <xdr:pic>
      <xdr:nvPicPr>
        <xdr:cNvPr id="543" name="圖片 542">
          <a:extLst>
            <a:ext uri="{FF2B5EF4-FFF2-40B4-BE49-F238E27FC236}">
              <a16:creationId xmlns:a16="http://schemas.microsoft.com/office/drawing/2014/main" id="{03EA540E-D6F1-4B79-98DC-3A95C16E2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03727" y="256660650"/>
          <a:ext cx="1073358" cy="1171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1657</xdr:row>
      <xdr:rowOff>0</xdr:rowOff>
    </xdr:from>
    <xdr:to>
      <xdr:col>17</xdr:col>
      <xdr:colOff>446771</xdr:colOff>
      <xdr:row>1681</xdr:row>
      <xdr:rowOff>95250</xdr:rowOff>
    </xdr:to>
    <xdr:pic>
      <xdr:nvPicPr>
        <xdr:cNvPr id="544" name="圖片 543">
          <a:extLst>
            <a:ext uri="{FF2B5EF4-FFF2-40B4-BE49-F238E27FC236}">
              <a16:creationId xmlns:a16="http://schemas.microsoft.com/office/drawing/2014/main" id="{0440790E-A0C0-4B91-ABE1-4680A75B0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50640850"/>
          <a:ext cx="10809971" cy="489585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1660</xdr:row>
      <xdr:rowOff>47625</xdr:rowOff>
    </xdr:from>
    <xdr:to>
      <xdr:col>8</xdr:col>
      <xdr:colOff>247687</xdr:colOff>
      <xdr:row>1661</xdr:row>
      <xdr:rowOff>19050</xdr:rowOff>
    </xdr:to>
    <xdr:pic>
      <xdr:nvPicPr>
        <xdr:cNvPr id="545" name="圖片 544">
          <a:extLst>
            <a:ext uri="{FF2B5EF4-FFF2-40B4-BE49-F238E27FC236}">
              <a16:creationId xmlns:a16="http://schemas.microsoft.com/office/drawing/2014/main" id="{452ABC75-D8BA-4742-AB90-C4C20BB72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857750" y="2512885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1659</xdr:row>
      <xdr:rowOff>171450</xdr:rowOff>
    </xdr:from>
    <xdr:to>
      <xdr:col>8</xdr:col>
      <xdr:colOff>285787</xdr:colOff>
      <xdr:row>1660</xdr:row>
      <xdr:rowOff>142875</xdr:rowOff>
    </xdr:to>
    <xdr:pic>
      <xdr:nvPicPr>
        <xdr:cNvPr id="1357" name="圖片 1356">
          <a:extLst>
            <a:ext uri="{FF2B5EF4-FFF2-40B4-BE49-F238E27FC236}">
              <a16:creationId xmlns:a16="http://schemas.microsoft.com/office/drawing/2014/main" id="{3F953BE0-C5FA-44DC-8294-4BEC8FDB7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895850" y="2512123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1660</xdr:row>
      <xdr:rowOff>0</xdr:rowOff>
    </xdr:from>
    <xdr:to>
      <xdr:col>8</xdr:col>
      <xdr:colOff>276262</xdr:colOff>
      <xdr:row>1660</xdr:row>
      <xdr:rowOff>171450</xdr:rowOff>
    </xdr:to>
    <xdr:pic>
      <xdr:nvPicPr>
        <xdr:cNvPr id="1358" name="圖片 1357">
          <a:extLst>
            <a:ext uri="{FF2B5EF4-FFF2-40B4-BE49-F238E27FC236}">
              <a16:creationId xmlns:a16="http://schemas.microsoft.com/office/drawing/2014/main" id="{D3430DF6-70F1-4725-A972-9F50699F6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886325" y="251240925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1775</xdr:row>
      <xdr:rowOff>57150</xdr:rowOff>
    </xdr:from>
    <xdr:to>
      <xdr:col>17</xdr:col>
      <xdr:colOff>409574</xdr:colOff>
      <xdr:row>1799</xdr:row>
      <xdr:rowOff>142875</xdr:rowOff>
    </xdr:to>
    <xdr:pic>
      <xdr:nvPicPr>
        <xdr:cNvPr id="1359" name="圖片 1358">
          <a:extLst>
            <a:ext uri="{FF2B5EF4-FFF2-40B4-BE49-F238E27FC236}">
              <a16:creationId xmlns:a16="http://schemas.microsoft.com/office/drawing/2014/main" id="{FBF0DC17-A036-4E8D-B0C7-C21E0BB47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270005175"/>
          <a:ext cx="10772774" cy="4886325"/>
        </a:xfrm>
        <a:prstGeom prst="rect">
          <a:avLst/>
        </a:prstGeom>
      </xdr:spPr>
    </xdr:pic>
    <xdr:clientData/>
  </xdr:twoCellAnchor>
  <xdr:twoCellAnchor>
    <xdr:from>
      <xdr:col>16</xdr:col>
      <xdr:colOff>9524</xdr:colOff>
      <xdr:row>1775</xdr:row>
      <xdr:rowOff>85725</xdr:rowOff>
    </xdr:from>
    <xdr:to>
      <xdr:col>17</xdr:col>
      <xdr:colOff>66675</xdr:colOff>
      <xdr:row>1776</xdr:row>
      <xdr:rowOff>142876</xdr:rowOff>
    </xdr:to>
    <xdr:sp macro="" textlink="">
      <xdr:nvSpPr>
        <xdr:cNvPr id="1361" name="矩形 1360">
          <a:extLst>
            <a:ext uri="{FF2B5EF4-FFF2-40B4-BE49-F238E27FC236}">
              <a16:creationId xmlns:a16="http://schemas.microsoft.com/office/drawing/2014/main" id="{B3D81DC5-6B07-460F-9E0D-1EBEE444EC3D}"/>
            </a:ext>
          </a:extLst>
        </xdr:cNvPr>
        <xdr:cNvSpPr/>
      </xdr:nvSpPr>
      <xdr:spPr>
        <a:xfrm>
          <a:off x="9763124" y="270033750"/>
          <a:ext cx="666751" cy="2571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447675</xdr:colOff>
      <xdr:row>1774</xdr:row>
      <xdr:rowOff>38100</xdr:rowOff>
    </xdr:from>
    <xdr:to>
      <xdr:col>17</xdr:col>
      <xdr:colOff>76200</xdr:colOff>
      <xdr:row>1775</xdr:row>
      <xdr:rowOff>38100</xdr:rowOff>
    </xdr:to>
    <xdr:sp macro="" textlink="">
      <xdr:nvSpPr>
        <xdr:cNvPr id="1363" name="矩形 1362">
          <a:extLst>
            <a:ext uri="{FF2B5EF4-FFF2-40B4-BE49-F238E27FC236}">
              <a16:creationId xmlns:a16="http://schemas.microsoft.com/office/drawing/2014/main" id="{AC766A37-AD4A-472E-98CC-64303E6FA313}"/>
            </a:ext>
          </a:extLst>
        </xdr:cNvPr>
        <xdr:cNvSpPr/>
      </xdr:nvSpPr>
      <xdr:spPr>
        <a:xfrm>
          <a:off x="10201275" y="315115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1803</xdr:row>
      <xdr:rowOff>57151</xdr:rowOff>
    </xdr:from>
    <xdr:to>
      <xdr:col>17</xdr:col>
      <xdr:colOff>447674</xdr:colOff>
      <xdr:row>1827</xdr:row>
      <xdr:rowOff>171451</xdr:rowOff>
    </xdr:to>
    <xdr:pic>
      <xdr:nvPicPr>
        <xdr:cNvPr id="546" name="圖片 545">
          <a:extLst>
            <a:ext uri="{FF2B5EF4-FFF2-40B4-BE49-F238E27FC236}">
              <a16:creationId xmlns:a16="http://schemas.microsoft.com/office/drawing/2014/main" id="{E0D576CD-AC79-46CC-A047-76B04BF8B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75405851"/>
          <a:ext cx="10810874" cy="4914900"/>
        </a:xfrm>
        <a:prstGeom prst="rect">
          <a:avLst/>
        </a:prstGeom>
      </xdr:spPr>
    </xdr:pic>
    <xdr:clientData/>
  </xdr:twoCellAnchor>
  <xdr:twoCellAnchor>
    <xdr:from>
      <xdr:col>6</xdr:col>
      <xdr:colOff>171450</xdr:colOff>
      <xdr:row>1860</xdr:row>
      <xdr:rowOff>133350</xdr:rowOff>
    </xdr:from>
    <xdr:to>
      <xdr:col>7</xdr:col>
      <xdr:colOff>200025</xdr:colOff>
      <xdr:row>1863</xdr:row>
      <xdr:rowOff>133350</xdr:rowOff>
    </xdr:to>
    <xdr:sp macro="" textlink="">
      <xdr:nvSpPr>
        <xdr:cNvPr id="1542" name="矩形 1541">
          <a:extLst>
            <a:ext uri="{FF2B5EF4-FFF2-40B4-BE49-F238E27FC236}">
              <a16:creationId xmlns:a16="http://schemas.microsoft.com/office/drawing/2014/main" id="{9C2274A3-6B18-4B9E-8B16-2AEAF7B6D38E}"/>
            </a:ext>
          </a:extLst>
        </xdr:cNvPr>
        <xdr:cNvSpPr/>
      </xdr:nvSpPr>
      <xdr:spPr>
        <a:xfrm>
          <a:off x="3829050" y="376447050"/>
          <a:ext cx="638175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490537</xdr:colOff>
      <xdr:row>1863</xdr:row>
      <xdr:rowOff>133350</xdr:rowOff>
    </xdr:from>
    <xdr:to>
      <xdr:col>8</xdr:col>
      <xdr:colOff>484094</xdr:colOff>
      <xdr:row>1867</xdr:row>
      <xdr:rowOff>19050</xdr:rowOff>
    </xdr:to>
    <xdr:cxnSp macro="">
      <xdr:nvCxnSpPr>
        <xdr:cNvPr id="1446" name="肘形接點 5">
          <a:extLst>
            <a:ext uri="{FF2B5EF4-FFF2-40B4-BE49-F238E27FC236}">
              <a16:creationId xmlns:a16="http://schemas.microsoft.com/office/drawing/2014/main" id="{93D5B195-2C71-4EBD-94BA-C3B5112DAAEF}"/>
            </a:ext>
          </a:extLst>
        </xdr:cNvPr>
        <xdr:cNvCxnSpPr>
          <a:cxnSpLocks/>
          <a:stCxn id="1542" idx="2"/>
          <a:endCxn id="156" idx="0"/>
        </xdr:cNvCxnSpPr>
      </xdr:nvCxnSpPr>
      <xdr:spPr>
        <a:xfrm rot="16200000" flipH="1">
          <a:off x="4411616" y="376783646"/>
          <a:ext cx="685800" cy="1212757"/>
        </a:xfrm>
        <a:prstGeom prst="bentConnector3">
          <a:avLst>
            <a:gd name="adj1" fmla="val 5277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571500</xdr:colOff>
      <xdr:row>1859</xdr:row>
      <xdr:rowOff>66675</xdr:rowOff>
    </xdr:from>
    <xdr:to>
      <xdr:col>7</xdr:col>
      <xdr:colOff>200025</xdr:colOff>
      <xdr:row>1860</xdr:row>
      <xdr:rowOff>66675</xdr:rowOff>
    </xdr:to>
    <xdr:sp macro="" textlink="">
      <xdr:nvSpPr>
        <xdr:cNvPr id="1171" name="矩形 1170">
          <a:extLst>
            <a:ext uri="{FF2B5EF4-FFF2-40B4-BE49-F238E27FC236}">
              <a16:creationId xmlns:a16="http://schemas.microsoft.com/office/drawing/2014/main" id="{AD80D024-FD34-4AAD-9726-D9FB98C5D261}"/>
            </a:ext>
          </a:extLst>
        </xdr:cNvPr>
        <xdr:cNvSpPr/>
      </xdr:nvSpPr>
      <xdr:spPr>
        <a:xfrm>
          <a:off x="4229100" y="3761327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571500</xdr:colOff>
      <xdr:row>39</xdr:row>
      <xdr:rowOff>0</xdr:rowOff>
    </xdr:from>
    <xdr:to>
      <xdr:col>2</xdr:col>
      <xdr:colOff>571500</xdr:colOff>
      <xdr:row>54</xdr:row>
      <xdr:rowOff>152400</xdr:rowOff>
    </xdr:to>
    <xdr:cxnSp macro="">
      <xdr:nvCxnSpPr>
        <xdr:cNvPr id="677" name="直線單箭頭接點 676">
          <a:extLst>
            <a:ext uri="{FF2B5EF4-FFF2-40B4-BE49-F238E27FC236}">
              <a16:creationId xmlns:a16="http://schemas.microsoft.com/office/drawing/2014/main" id="{C073941B-5A80-484F-85B4-74B4AEC82D12}"/>
            </a:ext>
          </a:extLst>
        </xdr:cNvPr>
        <xdr:cNvCxnSpPr>
          <a:stCxn id="15" idx="2"/>
          <a:endCxn id="35" idx="0"/>
        </xdr:cNvCxnSpPr>
      </xdr:nvCxnSpPr>
      <xdr:spPr>
        <a:xfrm>
          <a:off x="571500" y="7600950"/>
          <a:ext cx="0" cy="3152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61</xdr:row>
      <xdr:rowOff>28576</xdr:rowOff>
    </xdr:from>
    <xdr:to>
      <xdr:col>2</xdr:col>
      <xdr:colOff>566738</xdr:colOff>
      <xdr:row>65</xdr:row>
      <xdr:rowOff>133350</xdr:rowOff>
    </xdr:to>
    <xdr:cxnSp macro="">
      <xdr:nvCxnSpPr>
        <xdr:cNvPr id="685" name="直線單箭頭接點 684">
          <a:extLst>
            <a:ext uri="{FF2B5EF4-FFF2-40B4-BE49-F238E27FC236}">
              <a16:creationId xmlns:a16="http://schemas.microsoft.com/office/drawing/2014/main" id="{47F3FC03-3898-4E8F-9298-DCDD9F6528B0}"/>
            </a:ext>
          </a:extLst>
        </xdr:cNvPr>
        <xdr:cNvCxnSpPr>
          <a:stCxn id="559" idx="2"/>
          <a:endCxn id="973" idx="0"/>
        </xdr:cNvCxnSpPr>
      </xdr:nvCxnSpPr>
      <xdr:spPr>
        <a:xfrm>
          <a:off x="1785938" y="12230101"/>
          <a:ext cx="0" cy="90487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69</xdr:row>
      <xdr:rowOff>104775</xdr:rowOff>
    </xdr:from>
    <xdr:to>
      <xdr:col>2</xdr:col>
      <xdr:colOff>571499</xdr:colOff>
      <xdr:row>74</xdr:row>
      <xdr:rowOff>85726</xdr:rowOff>
    </xdr:to>
    <xdr:cxnSp macro="">
      <xdr:nvCxnSpPr>
        <xdr:cNvPr id="690" name="直線單箭頭接點 689">
          <a:extLst>
            <a:ext uri="{FF2B5EF4-FFF2-40B4-BE49-F238E27FC236}">
              <a16:creationId xmlns:a16="http://schemas.microsoft.com/office/drawing/2014/main" id="{E4C00A6D-22AB-4C73-A8CC-0EED03DBAFE5}"/>
            </a:ext>
          </a:extLst>
        </xdr:cNvPr>
        <xdr:cNvCxnSpPr>
          <a:stCxn id="973" idx="2"/>
          <a:endCxn id="1070" idx="0"/>
        </xdr:cNvCxnSpPr>
      </xdr:nvCxnSpPr>
      <xdr:spPr>
        <a:xfrm>
          <a:off x="1785938" y="13906500"/>
          <a:ext cx="4761" cy="98107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552450</xdr:colOff>
      <xdr:row>85</xdr:row>
      <xdr:rowOff>152400</xdr:rowOff>
    </xdr:from>
    <xdr:to>
      <xdr:col>3</xdr:col>
      <xdr:colOff>581025</xdr:colOff>
      <xdr:row>87</xdr:row>
      <xdr:rowOff>133352</xdr:rowOff>
    </xdr:to>
    <xdr:sp macro="" textlink="">
      <xdr:nvSpPr>
        <xdr:cNvPr id="756" name="流程圖: 結束點 755">
          <a:extLst>
            <a:ext uri="{FF2B5EF4-FFF2-40B4-BE49-F238E27FC236}">
              <a16:creationId xmlns:a16="http://schemas.microsoft.com/office/drawing/2014/main" id="{93F92FD0-9D57-48FF-B6DC-931262A5441E}"/>
            </a:ext>
          </a:extLst>
        </xdr:cNvPr>
        <xdr:cNvSpPr/>
      </xdr:nvSpPr>
      <xdr:spPr>
        <a:xfrm>
          <a:off x="1162050" y="16954500"/>
          <a:ext cx="1247775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下周繼續報名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542925</xdr:colOff>
      <xdr:row>717</xdr:row>
      <xdr:rowOff>95251</xdr:rowOff>
    </xdr:from>
    <xdr:to>
      <xdr:col>8</xdr:col>
      <xdr:colOff>285750</xdr:colOff>
      <xdr:row>719</xdr:row>
      <xdr:rowOff>114301</xdr:rowOff>
    </xdr:to>
    <xdr:sp macro="" textlink="">
      <xdr:nvSpPr>
        <xdr:cNvPr id="761" name="矩形 760">
          <a:extLst>
            <a:ext uri="{FF2B5EF4-FFF2-40B4-BE49-F238E27FC236}">
              <a16:creationId xmlns:a16="http://schemas.microsoft.com/office/drawing/2014/main" id="{5ACD8888-C80C-4302-ABCA-6E30511D482D}"/>
            </a:ext>
          </a:extLst>
        </xdr:cNvPr>
        <xdr:cNvSpPr/>
      </xdr:nvSpPr>
      <xdr:spPr>
        <a:xfrm>
          <a:off x="3590925" y="144646651"/>
          <a:ext cx="1571625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504825</xdr:colOff>
      <xdr:row>716</xdr:row>
      <xdr:rowOff>19050</xdr:rowOff>
    </xdr:from>
    <xdr:to>
      <xdr:col>6</xdr:col>
      <xdr:colOff>133350</xdr:colOff>
      <xdr:row>717</xdr:row>
      <xdr:rowOff>19050</xdr:rowOff>
    </xdr:to>
    <xdr:sp macro="" textlink="">
      <xdr:nvSpPr>
        <xdr:cNvPr id="762" name="矩形 761">
          <a:extLst>
            <a:ext uri="{FF2B5EF4-FFF2-40B4-BE49-F238E27FC236}">
              <a16:creationId xmlns:a16="http://schemas.microsoft.com/office/drawing/2014/main" id="{A14E1F90-3DFA-4BF1-86D1-F8C47ED728AD}"/>
            </a:ext>
          </a:extLst>
        </xdr:cNvPr>
        <xdr:cNvSpPr/>
      </xdr:nvSpPr>
      <xdr:spPr>
        <a:xfrm>
          <a:off x="3552825" y="144370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2094</xdr:row>
      <xdr:rowOff>115302</xdr:rowOff>
    </xdr:from>
    <xdr:to>
      <xdr:col>17</xdr:col>
      <xdr:colOff>342900</xdr:colOff>
      <xdr:row>2118</xdr:row>
      <xdr:rowOff>104775</xdr:rowOff>
    </xdr:to>
    <xdr:pic>
      <xdr:nvPicPr>
        <xdr:cNvPr id="195" name="圖片 194">
          <a:extLst>
            <a:ext uri="{FF2B5EF4-FFF2-40B4-BE49-F238E27FC236}">
              <a16:creationId xmlns:a16="http://schemas.microsoft.com/office/drawing/2014/main" id="{E55E9E86-72F3-4E64-9923-A070C7C34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449238102"/>
          <a:ext cx="10706100" cy="47900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2120</xdr:row>
      <xdr:rowOff>104775</xdr:rowOff>
    </xdr:from>
    <xdr:to>
      <xdr:col>17</xdr:col>
      <xdr:colOff>354514</xdr:colOff>
      <xdr:row>2144</xdr:row>
      <xdr:rowOff>133350</xdr:rowOff>
    </xdr:to>
    <xdr:pic>
      <xdr:nvPicPr>
        <xdr:cNvPr id="196" name="圖片 195">
          <a:extLst>
            <a:ext uri="{FF2B5EF4-FFF2-40B4-BE49-F238E27FC236}">
              <a16:creationId xmlns:a16="http://schemas.microsoft.com/office/drawing/2014/main" id="{38ACD1A7-8F96-4E8D-9196-FE07DDE91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454428225"/>
          <a:ext cx="10717714" cy="4829175"/>
        </a:xfrm>
        <a:prstGeom prst="rect">
          <a:avLst/>
        </a:prstGeom>
      </xdr:spPr>
    </xdr:pic>
    <xdr:clientData/>
  </xdr:twoCellAnchor>
  <xdr:twoCellAnchor>
    <xdr:from>
      <xdr:col>13</xdr:col>
      <xdr:colOff>66675</xdr:colOff>
      <xdr:row>212</xdr:row>
      <xdr:rowOff>57151</xdr:rowOff>
    </xdr:from>
    <xdr:to>
      <xdr:col>14</xdr:col>
      <xdr:colOff>485775</xdr:colOff>
      <xdr:row>214</xdr:row>
      <xdr:rowOff>133351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2BD382C1-1393-40E8-8D3F-C6DC80B490AD}"/>
            </a:ext>
          </a:extLst>
        </xdr:cNvPr>
        <xdr:cNvSpPr/>
      </xdr:nvSpPr>
      <xdr:spPr>
        <a:xfrm>
          <a:off x="7991475" y="41195626"/>
          <a:ext cx="102870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209549</xdr:colOff>
      <xdr:row>202</xdr:row>
      <xdr:rowOff>57150</xdr:rowOff>
    </xdr:from>
    <xdr:to>
      <xdr:col>17</xdr:col>
      <xdr:colOff>219074</xdr:colOff>
      <xdr:row>205</xdr:row>
      <xdr:rowOff>104775</xdr:rowOff>
    </xdr:to>
    <xdr:sp macro="" textlink="">
      <xdr:nvSpPr>
        <xdr:cNvPr id="91" name="矩形 90">
          <a:extLst>
            <a:ext uri="{FF2B5EF4-FFF2-40B4-BE49-F238E27FC236}">
              <a16:creationId xmlns:a16="http://schemas.microsoft.com/office/drawing/2014/main" id="{2D802315-6686-407D-B953-3AB9E7D0DCE1}"/>
            </a:ext>
          </a:extLst>
        </xdr:cNvPr>
        <xdr:cNvSpPr/>
      </xdr:nvSpPr>
      <xdr:spPr>
        <a:xfrm>
          <a:off x="9963149" y="39195375"/>
          <a:ext cx="619125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721</xdr:row>
      <xdr:rowOff>123825</xdr:rowOff>
    </xdr:from>
    <xdr:to>
      <xdr:col>12</xdr:col>
      <xdr:colOff>95250</xdr:colOff>
      <xdr:row>722</xdr:row>
      <xdr:rowOff>123825</xdr:rowOff>
    </xdr:to>
    <xdr:sp macro="" textlink="">
      <xdr:nvSpPr>
        <xdr:cNvPr id="819" name="矩形 818">
          <a:extLst>
            <a:ext uri="{FF2B5EF4-FFF2-40B4-BE49-F238E27FC236}">
              <a16:creationId xmlns:a16="http://schemas.microsoft.com/office/drawing/2014/main" id="{5EDE6EC4-52A3-4FB6-96DD-1C568CAE66DE}"/>
            </a:ext>
          </a:extLst>
        </xdr:cNvPr>
        <xdr:cNvSpPr/>
      </xdr:nvSpPr>
      <xdr:spPr>
        <a:xfrm>
          <a:off x="7172325" y="145475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9525</xdr:colOff>
      <xdr:row>722</xdr:row>
      <xdr:rowOff>180976</xdr:rowOff>
    </xdr:from>
    <xdr:to>
      <xdr:col>12</xdr:col>
      <xdr:colOff>85725</xdr:colOff>
      <xdr:row>735</xdr:row>
      <xdr:rowOff>133351</xdr:rowOff>
    </xdr:to>
    <xdr:sp macro="" textlink="">
      <xdr:nvSpPr>
        <xdr:cNvPr id="820" name="矩形 819">
          <a:extLst>
            <a:ext uri="{FF2B5EF4-FFF2-40B4-BE49-F238E27FC236}">
              <a16:creationId xmlns:a16="http://schemas.microsoft.com/office/drawing/2014/main" id="{F83A935E-FD96-4D90-B4CA-1C1FC7CFABF7}"/>
            </a:ext>
          </a:extLst>
        </xdr:cNvPr>
        <xdr:cNvSpPr/>
      </xdr:nvSpPr>
      <xdr:spPr>
        <a:xfrm>
          <a:off x="3057525" y="145732501"/>
          <a:ext cx="4343400" cy="2552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581025</xdr:colOff>
      <xdr:row>1265</xdr:row>
      <xdr:rowOff>0</xdr:rowOff>
    </xdr:from>
    <xdr:to>
      <xdr:col>10</xdr:col>
      <xdr:colOff>209550</xdr:colOff>
      <xdr:row>1266</xdr:row>
      <xdr:rowOff>0</xdr:rowOff>
    </xdr:to>
    <xdr:sp macro="" textlink="">
      <xdr:nvSpPr>
        <xdr:cNvPr id="890" name="矩形 889">
          <a:extLst>
            <a:ext uri="{FF2B5EF4-FFF2-40B4-BE49-F238E27FC236}">
              <a16:creationId xmlns:a16="http://schemas.microsoft.com/office/drawing/2014/main" id="{994B5CAB-61A5-41B1-8345-B73236A08C40}"/>
            </a:ext>
          </a:extLst>
        </xdr:cNvPr>
        <xdr:cNvSpPr/>
      </xdr:nvSpPr>
      <xdr:spPr>
        <a:xfrm>
          <a:off x="6067425" y="246802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495300</xdr:colOff>
      <xdr:row>1285</xdr:row>
      <xdr:rowOff>190500</xdr:rowOff>
    </xdr:from>
    <xdr:to>
      <xdr:col>13</xdr:col>
      <xdr:colOff>123825</xdr:colOff>
      <xdr:row>1286</xdr:row>
      <xdr:rowOff>190500</xdr:rowOff>
    </xdr:to>
    <xdr:sp macro="" textlink="">
      <xdr:nvSpPr>
        <xdr:cNvPr id="891" name="矩形 890">
          <a:extLst>
            <a:ext uri="{FF2B5EF4-FFF2-40B4-BE49-F238E27FC236}">
              <a16:creationId xmlns:a16="http://schemas.microsoft.com/office/drawing/2014/main" id="{C1F04848-AAAE-4A86-8E75-696EBF7F6E58}"/>
            </a:ext>
          </a:extLst>
        </xdr:cNvPr>
        <xdr:cNvSpPr/>
      </xdr:nvSpPr>
      <xdr:spPr>
        <a:xfrm>
          <a:off x="7810500" y="25099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561975</xdr:colOff>
      <xdr:row>1287</xdr:row>
      <xdr:rowOff>123825</xdr:rowOff>
    </xdr:from>
    <xdr:to>
      <xdr:col>6</xdr:col>
      <xdr:colOff>190500</xdr:colOff>
      <xdr:row>1288</xdr:row>
      <xdr:rowOff>123825</xdr:rowOff>
    </xdr:to>
    <xdr:sp macro="" textlink="">
      <xdr:nvSpPr>
        <xdr:cNvPr id="892" name="矩形 891">
          <a:extLst>
            <a:ext uri="{FF2B5EF4-FFF2-40B4-BE49-F238E27FC236}">
              <a16:creationId xmlns:a16="http://schemas.microsoft.com/office/drawing/2014/main" id="{1DA6AA71-BD30-4551-9372-C53E481B01D2}"/>
            </a:ext>
          </a:extLst>
        </xdr:cNvPr>
        <xdr:cNvSpPr/>
      </xdr:nvSpPr>
      <xdr:spPr>
        <a:xfrm>
          <a:off x="3609975" y="251326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581025</xdr:colOff>
      <xdr:row>1286</xdr:row>
      <xdr:rowOff>142875</xdr:rowOff>
    </xdr:from>
    <xdr:to>
      <xdr:col>7</xdr:col>
      <xdr:colOff>209550</xdr:colOff>
      <xdr:row>1287</xdr:row>
      <xdr:rowOff>142875</xdr:rowOff>
    </xdr:to>
    <xdr:sp macro="" textlink="">
      <xdr:nvSpPr>
        <xdr:cNvPr id="893" name="矩形 892">
          <a:extLst>
            <a:ext uri="{FF2B5EF4-FFF2-40B4-BE49-F238E27FC236}">
              <a16:creationId xmlns:a16="http://schemas.microsoft.com/office/drawing/2014/main" id="{F8F31B0B-140C-4225-A06B-901EB6DEE366}"/>
            </a:ext>
          </a:extLst>
        </xdr:cNvPr>
        <xdr:cNvSpPr/>
      </xdr:nvSpPr>
      <xdr:spPr>
        <a:xfrm>
          <a:off x="4238625" y="2511456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104775</xdr:colOff>
      <xdr:row>1284</xdr:row>
      <xdr:rowOff>38100</xdr:rowOff>
    </xdr:from>
    <xdr:to>
      <xdr:col>10</xdr:col>
      <xdr:colOff>342900</xdr:colOff>
      <xdr:row>1285</xdr:row>
      <xdr:rowOff>38100</xdr:rowOff>
    </xdr:to>
    <xdr:sp macro="" textlink="">
      <xdr:nvSpPr>
        <xdr:cNvPr id="894" name="矩形 893">
          <a:extLst>
            <a:ext uri="{FF2B5EF4-FFF2-40B4-BE49-F238E27FC236}">
              <a16:creationId xmlns:a16="http://schemas.microsoft.com/office/drawing/2014/main" id="{15B699B1-AF7A-4E5C-964F-2D1D2EE8AA21}"/>
            </a:ext>
          </a:extLst>
        </xdr:cNvPr>
        <xdr:cNvSpPr/>
      </xdr:nvSpPr>
      <xdr:spPr>
        <a:xfrm>
          <a:off x="6200775" y="250640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523875</xdr:colOff>
      <xdr:row>1280</xdr:row>
      <xdr:rowOff>38100</xdr:rowOff>
    </xdr:from>
    <xdr:to>
      <xdr:col>10</xdr:col>
      <xdr:colOff>152400</xdr:colOff>
      <xdr:row>1281</xdr:row>
      <xdr:rowOff>38100</xdr:rowOff>
    </xdr:to>
    <xdr:sp macro="" textlink="">
      <xdr:nvSpPr>
        <xdr:cNvPr id="898" name="矩形 897">
          <a:extLst>
            <a:ext uri="{FF2B5EF4-FFF2-40B4-BE49-F238E27FC236}">
              <a16:creationId xmlns:a16="http://schemas.microsoft.com/office/drawing/2014/main" id="{CE2CB3DB-DD18-494E-8E15-4FB8D46A7FF5}"/>
            </a:ext>
          </a:extLst>
        </xdr:cNvPr>
        <xdr:cNvSpPr/>
      </xdr:nvSpPr>
      <xdr:spPr>
        <a:xfrm>
          <a:off x="6010275" y="249840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447675</xdr:colOff>
      <xdr:row>1279</xdr:row>
      <xdr:rowOff>171450</xdr:rowOff>
    </xdr:from>
    <xdr:to>
      <xdr:col>13</xdr:col>
      <xdr:colOff>76200</xdr:colOff>
      <xdr:row>1280</xdr:row>
      <xdr:rowOff>171450</xdr:rowOff>
    </xdr:to>
    <xdr:sp macro="" textlink="">
      <xdr:nvSpPr>
        <xdr:cNvPr id="899" name="矩形 898">
          <a:extLst>
            <a:ext uri="{FF2B5EF4-FFF2-40B4-BE49-F238E27FC236}">
              <a16:creationId xmlns:a16="http://schemas.microsoft.com/office/drawing/2014/main" id="{56649B37-EDA8-492A-8FD4-FA039BACDF5B}"/>
            </a:ext>
          </a:extLst>
        </xdr:cNvPr>
        <xdr:cNvSpPr/>
      </xdr:nvSpPr>
      <xdr:spPr>
        <a:xfrm>
          <a:off x="7762875" y="249974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9</xdr:col>
      <xdr:colOff>390525</xdr:colOff>
      <xdr:row>1805</xdr:row>
      <xdr:rowOff>190500</xdr:rowOff>
    </xdr:from>
    <xdr:to>
      <xdr:col>11</xdr:col>
      <xdr:colOff>276225</xdr:colOff>
      <xdr:row>1807</xdr:row>
      <xdr:rowOff>38100</xdr:rowOff>
    </xdr:to>
    <xdr:sp macro="" textlink="">
      <xdr:nvSpPr>
        <xdr:cNvPr id="914" name="矩形 913">
          <a:extLst>
            <a:ext uri="{FF2B5EF4-FFF2-40B4-BE49-F238E27FC236}">
              <a16:creationId xmlns:a16="http://schemas.microsoft.com/office/drawing/2014/main" id="{52443C12-0A5F-4A8F-95BC-2301CDF7CFA0}"/>
            </a:ext>
          </a:extLst>
        </xdr:cNvPr>
        <xdr:cNvSpPr/>
      </xdr:nvSpPr>
      <xdr:spPr>
        <a:xfrm>
          <a:off x="5876925" y="300780450"/>
          <a:ext cx="11049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47625</xdr:colOff>
      <xdr:row>1804</xdr:row>
      <xdr:rowOff>152400</xdr:rowOff>
    </xdr:from>
    <xdr:to>
      <xdr:col>11</xdr:col>
      <xdr:colOff>285750</xdr:colOff>
      <xdr:row>1805</xdr:row>
      <xdr:rowOff>152400</xdr:rowOff>
    </xdr:to>
    <xdr:sp macro="" textlink="">
      <xdr:nvSpPr>
        <xdr:cNvPr id="915" name="矩形 914">
          <a:extLst>
            <a:ext uri="{FF2B5EF4-FFF2-40B4-BE49-F238E27FC236}">
              <a16:creationId xmlns:a16="http://schemas.microsoft.com/office/drawing/2014/main" id="{079FFD55-3FE5-41D6-9989-070C2C6B4F08}"/>
            </a:ext>
          </a:extLst>
        </xdr:cNvPr>
        <xdr:cNvSpPr/>
      </xdr:nvSpPr>
      <xdr:spPr>
        <a:xfrm>
          <a:off x="6753225" y="300542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428625</xdr:colOff>
      <xdr:row>1819</xdr:row>
      <xdr:rowOff>47624</xdr:rowOff>
    </xdr:from>
    <xdr:to>
      <xdr:col>10</xdr:col>
      <xdr:colOff>238125</xdr:colOff>
      <xdr:row>1821</xdr:row>
      <xdr:rowOff>190499</xdr:rowOff>
    </xdr:to>
    <xdr:sp macro="" textlink="">
      <xdr:nvSpPr>
        <xdr:cNvPr id="916" name="矩形 915">
          <a:extLst>
            <a:ext uri="{FF2B5EF4-FFF2-40B4-BE49-F238E27FC236}">
              <a16:creationId xmlns:a16="http://schemas.microsoft.com/office/drawing/2014/main" id="{3620F3B1-BEBA-46EB-8DF7-B0CDAEB4A4E9}"/>
            </a:ext>
          </a:extLst>
        </xdr:cNvPr>
        <xdr:cNvSpPr/>
      </xdr:nvSpPr>
      <xdr:spPr>
        <a:xfrm>
          <a:off x="5915025" y="303437924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1819</xdr:row>
      <xdr:rowOff>19050</xdr:rowOff>
    </xdr:from>
    <xdr:to>
      <xdr:col>10</xdr:col>
      <xdr:colOff>504825</xdr:colOff>
      <xdr:row>1820</xdr:row>
      <xdr:rowOff>19050</xdr:rowOff>
    </xdr:to>
    <xdr:sp macro="" textlink="">
      <xdr:nvSpPr>
        <xdr:cNvPr id="924" name="矩形 923">
          <a:extLst>
            <a:ext uri="{FF2B5EF4-FFF2-40B4-BE49-F238E27FC236}">
              <a16:creationId xmlns:a16="http://schemas.microsoft.com/office/drawing/2014/main" id="{2EF86AB1-DB6D-4DDC-A172-A2C6E46AAF7D}"/>
            </a:ext>
          </a:extLst>
        </xdr:cNvPr>
        <xdr:cNvSpPr/>
      </xdr:nvSpPr>
      <xdr:spPr>
        <a:xfrm>
          <a:off x="6362700" y="303409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561975</xdr:colOff>
      <xdr:row>1812</xdr:row>
      <xdr:rowOff>66675</xdr:rowOff>
    </xdr:from>
    <xdr:to>
      <xdr:col>11</xdr:col>
      <xdr:colOff>371475</xdr:colOff>
      <xdr:row>1815</xdr:row>
      <xdr:rowOff>9525</xdr:rowOff>
    </xdr:to>
    <xdr:sp macro="" textlink="">
      <xdr:nvSpPr>
        <xdr:cNvPr id="925" name="矩形 924">
          <a:extLst>
            <a:ext uri="{FF2B5EF4-FFF2-40B4-BE49-F238E27FC236}">
              <a16:creationId xmlns:a16="http://schemas.microsoft.com/office/drawing/2014/main" id="{23C17A33-7EDF-469B-A323-9659B86702E3}"/>
            </a:ext>
          </a:extLst>
        </xdr:cNvPr>
        <xdr:cNvSpPr/>
      </xdr:nvSpPr>
      <xdr:spPr>
        <a:xfrm>
          <a:off x="6657975" y="302056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1808</xdr:row>
      <xdr:rowOff>104775</xdr:rowOff>
    </xdr:from>
    <xdr:to>
      <xdr:col>13</xdr:col>
      <xdr:colOff>133350</xdr:colOff>
      <xdr:row>1811</xdr:row>
      <xdr:rowOff>47625</xdr:rowOff>
    </xdr:to>
    <xdr:sp macro="" textlink="">
      <xdr:nvSpPr>
        <xdr:cNvPr id="926" name="矩形 925">
          <a:extLst>
            <a:ext uri="{FF2B5EF4-FFF2-40B4-BE49-F238E27FC236}">
              <a16:creationId xmlns:a16="http://schemas.microsoft.com/office/drawing/2014/main" id="{3F4BC684-9367-4A94-AAE7-5A9069D500A0}"/>
            </a:ext>
          </a:extLst>
        </xdr:cNvPr>
        <xdr:cNvSpPr/>
      </xdr:nvSpPr>
      <xdr:spPr>
        <a:xfrm>
          <a:off x="7639050" y="301294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590550</xdr:colOff>
      <xdr:row>1808</xdr:row>
      <xdr:rowOff>28575</xdr:rowOff>
    </xdr:from>
    <xdr:to>
      <xdr:col>11</xdr:col>
      <xdr:colOff>400050</xdr:colOff>
      <xdr:row>1810</xdr:row>
      <xdr:rowOff>171450</xdr:rowOff>
    </xdr:to>
    <xdr:sp macro="" textlink="">
      <xdr:nvSpPr>
        <xdr:cNvPr id="927" name="矩形 926">
          <a:extLst>
            <a:ext uri="{FF2B5EF4-FFF2-40B4-BE49-F238E27FC236}">
              <a16:creationId xmlns:a16="http://schemas.microsoft.com/office/drawing/2014/main" id="{82826B9C-F2F5-46AF-95AF-4B94EFD6C22E}"/>
            </a:ext>
          </a:extLst>
        </xdr:cNvPr>
        <xdr:cNvSpPr/>
      </xdr:nvSpPr>
      <xdr:spPr>
        <a:xfrm>
          <a:off x="6686550" y="3012186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476249</xdr:colOff>
      <xdr:row>1809</xdr:row>
      <xdr:rowOff>9525</xdr:rowOff>
    </xdr:from>
    <xdr:to>
      <xdr:col>10</xdr:col>
      <xdr:colOff>257175</xdr:colOff>
      <xdr:row>1811</xdr:row>
      <xdr:rowOff>152400</xdr:rowOff>
    </xdr:to>
    <xdr:sp macro="" textlink="">
      <xdr:nvSpPr>
        <xdr:cNvPr id="928" name="矩形 927">
          <a:extLst>
            <a:ext uri="{FF2B5EF4-FFF2-40B4-BE49-F238E27FC236}">
              <a16:creationId xmlns:a16="http://schemas.microsoft.com/office/drawing/2014/main" id="{D2AA35C9-E945-4003-BAA5-797685EB91E3}"/>
            </a:ext>
          </a:extLst>
        </xdr:cNvPr>
        <xdr:cNvSpPr/>
      </xdr:nvSpPr>
      <xdr:spPr>
        <a:xfrm>
          <a:off x="5962649" y="301399575"/>
          <a:ext cx="390526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400050</xdr:colOff>
      <xdr:row>1812</xdr:row>
      <xdr:rowOff>38100</xdr:rowOff>
    </xdr:from>
    <xdr:to>
      <xdr:col>12</xdr:col>
      <xdr:colOff>28575</xdr:colOff>
      <xdr:row>1813</xdr:row>
      <xdr:rowOff>38100</xdr:rowOff>
    </xdr:to>
    <xdr:sp macro="" textlink="">
      <xdr:nvSpPr>
        <xdr:cNvPr id="929" name="矩形 928">
          <a:extLst>
            <a:ext uri="{FF2B5EF4-FFF2-40B4-BE49-F238E27FC236}">
              <a16:creationId xmlns:a16="http://schemas.microsoft.com/office/drawing/2014/main" id="{1067666C-0E12-410F-A096-D37F8E4028F0}"/>
            </a:ext>
          </a:extLst>
        </xdr:cNvPr>
        <xdr:cNvSpPr/>
      </xdr:nvSpPr>
      <xdr:spPr>
        <a:xfrm>
          <a:off x="7105650" y="302028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161925</xdr:colOff>
      <xdr:row>1808</xdr:row>
      <xdr:rowOff>66675</xdr:rowOff>
    </xdr:from>
    <xdr:to>
      <xdr:col>13</xdr:col>
      <xdr:colOff>400050</xdr:colOff>
      <xdr:row>1809</xdr:row>
      <xdr:rowOff>66675</xdr:rowOff>
    </xdr:to>
    <xdr:sp macro="" textlink="">
      <xdr:nvSpPr>
        <xdr:cNvPr id="930" name="矩形 929">
          <a:extLst>
            <a:ext uri="{FF2B5EF4-FFF2-40B4-BE49-F238E27FC236}">
              <a16:creationId xmlns:a16="http://schemas.microsoft.com/office/drawing/2014/main" id="{55580B2A-A871-4503-97B1-9B631EE53525}"/>
            </a:ext>
          </a:extLst>
        </xdr:cNvPr>
        <xdr:cNvSpPr/>
      </xdr:nvSpPr>
      <xdr:spPr>
        <a:xfrm>
          <a:off x="8086725" y="301256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11</xdr:col>
      <xdr:colOff>428625</xdr:colOff>
      <xdr:row>1808</xdr:row>
      <xdr:rowOff>0</xdr:rowOff>
    </xdr:from>
    <xdr:to>
      <xdr:col>12</xdr:col>
      <xdr:colOff>57150</xdr:colOff>
      <xdr:row>1809</xdr:row>
      <xdr:rowOff>0</xdr:rowOff>
    </xdr:to>
    <xdr:sp macro="" textlink="">
      <xdr:nvSpPr>
        <xdr:cNvPr id="931" name="矩形 930">
          <a:extLst>
            <a:ext uri="{FF2B5EF4-FFF2-40B4-BE49-F238E27FC236}">
              <a16:creationId xmlns:a16="http://schemas.microsoft.com/office/drawing/2014/main" id="{8A4E4DA2-C253-4D04-86BC-48E18008ACA3}"/>
            </a:ext>
          </a:extLst>
        </xdr:cNvPr>
        <xdr:cNvSpPr/>
      </xdr:nvSpPr>
      <xdr:spPr>
        <a:xfrm>
          <a:off x="7134225" y="301190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1809</xdr:row>
      <xdr:rowOff>0</xdr:rowOff>
    </xdr:from>
    <xdr:to>
      <xdr:col>10</xdr:col>
      <xdr:colOff>523875</xdr:colOff>
      <xdr:row>1810</xdr:row>
      <xdr:rowOff>0</xdr:rowOff>
    </xdr:to>
    <xdr:sp macro="" textlink="">
      <xdr:nvSpPr>
        <xdr:cNvPr id="932" name="矩形 931">
          <a:extLst>
            <a:ext uri="{FF2B5EF4-FFF2-40B4-BE49-F238E27FC236}">
              <a16:creationId xmlns:a16="http://schemas.microsoft.com/office/drawing/2014/main" id="{798EB382-D793-4B63-9237-223FED79DE90}"/>
            </a:ext>
          </a:extLst>
        </xdr:cNvPr>
        <xdr:cNvSpPr/>
      </xdr:nvSpPr>
      <xdr:spPr>
        <a:xfrm>
          <a:off x="6381750" y="301390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495300</xdr:colOff>
      <xdr:row>1809</xdr:row>
      <xdr:rowOff>123825</xdr:rowOff>
    </xdr:from>
    <xdr:to>
      <xdr:col>9</xdr:col>
      <xdr:colOff>238126</xdr:colOff>
      <xdr:row>1810</xdr:row>
      <xdr:rowOff>133350</xdr:rowOff>
    </xdr:to>
    <xdr:sp macro="" textlink="">
      <xdr:nvSpPr>
        <xdr:cNvPr id="934" name="矩形 933">
          <a:extLst>
            <a:ext uri="{FF2B5EF4-FFF2-40B4-BE49-F238E27FC236}">
              <a16:creationId xmlns:a16="http://schemas.microsoft.com/office/drawing/2014/main" id="{D0D59CE8-F3BB-4400-9B49-779542335EA8}"/>
            </a:ext>
          </a:extLst>
        </xdr:cNvPr>
        <xdr:cNvSpPr/>
      </xdr:nvSpPr>
      <xdr:spPr>
        <a:xfrm>
          <a:off x="5372100" y="301513875"/>
          <a:ext cx="352426" cy="209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466725</xdr:colOff>
      <xdr:row>1808</xdr:row>
      <xdr:rowOff>85725</xdr:rowOff>
    </xdr:from>
    <xdr:to>
      <xdr:col>9</xdr:col>
      <xdr:colOff>95250</xdr:colOff>
      <xdr:row>1809</xdr:row>
      <xdr:rowOff>85725</xdr:rowOff>
    </xdr:to>
    <xdr:sp macro="" textlink="">
      <xdr:nvSpPr>
        <xdr:cNvPr id="935" name="矩形 934">
          <a:extLst>
            <a:ext uri="{FF2B5EF4-FFF2-40B4-BE49-F238E27FC236}">
              <a16:creationId xmlns:a16="http://schemas.microsoft.com/office/drawing/2014/main" id="{1689C1BD-4E42-43FB-B49C-C808E9EB8A00}"/>
            </a:ext>
          </a:extLst>
        </xdr:cNvPr>
        <xdr:cNvSpPr/>
      </xdr:nvSpPr>
      <xdr:spPr>
        <a:xfrm>
          <a:off x="5343525" y="301275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219075</xdr:colOff>
      <xdr:row>1808</xdr:row>
      <xdr:rowOff>38100</xdr:rowOff>
    </xdr:from>
    <xdr:to>
      <xdr:col>9</xdr:col>
      <xdr:colOff>457200</xdr:colOff>
      <xdr:row>1809</xdr:row>
      <xdr:rowOff>38100</xdr:rowOff>
    </xdr:to>
    <xdr:sp macro="" textlink="">
      <xdr:nvSpPr>
        <xdr:cNvPr id="936" name="矩形 935">
          <a:extLst>
            <a:ext uri="{FF2B5EF4-FFF2-40B4-BE49-F238E27FC236}">
              <a16:creationId xmlns:a16="http://schemas.microsoft.com/office/drawing/2014/main" id="{D7934EB3-4790-41BF-B696-08949C5CADD6}"/>
            </a:ext>
          </a:extLst>
        </xdr:cNvPr>
        <xdr:cNvSpPr/>
      </xdr:nvSpPr>
      <xdr:spPr>
        <a:xfrm>
          <a:off x="5705475" y="301228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11</xdr:col>
      <xdr:colOff>438150</xdr:colOff>
      <xdr:row>1815</xdr:row>
      <xdr:rowOff>38101</xdr:rowOff>
    </xdr:from>
    <xdr:to>
      <xdr:col>13</xdr:col>
      <xdr:colOff>171450</xdr:colOff>
      <xdr:row>1816</xdr:row>
      <xdr:rowOff>161926</xdr:rowOff>
    </xdr:to>
    <xdr:sp macro="" textlink="">
      <xdr:nvSpPr>
        <xdr:cNvPr id="939" name="矩形 938">
          <a:extLst>
            <a:ext uri="{FF2B5EF4-FFF2-40B4-BE49-F238E27FC236}">
              <a16:creationId xmlns:a16="http://schemas.microsoft.com/office/drawing/2014/main" id="{07F657DD-549E-469F-B80D-7DF119D0A72C}"/>
            </a:ext>
          </a:extLst>
        </xdr:cNvPr>
        <xdr:cNvSpPr/>
      </xdr:nvSpPr>
      <xdr:spPr>
        <a:xfrm>
          <a:off x="7143750" y="302628301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542925</xdr:colOff>
      <xdr:row>1813</xdr:row>
      <xdr:rowOff>190500</xdr:rowOff>
    </xdr:from>
    <xdr:to>
      <xdr:col>13</xdr:col>
      <xdr:colOff>171450</xdr:colOff>
      <xdr:row>1814</xdr:row>
      <xdr:rowOff>190500</xdr:rowOff>
    </xdr:to>
    <xdr:sp macro="" textlink="">
      <xdr:nvSpPr>
        <xdr:cNvPr id="940" name="矩形 939">
          <a:extLst>
            <a:ext uri="{FF2B5EF4-FFF2-40B4-BE49-F238E27FC236}">
              <a16:creationId xmlns:a16="http://schemas.microsoft.com/office/drawing/2014/main" id="{9B66CE6C-10D9-4CE1-9E40-9BB10D737D66}"/>
            </a:ext>
          </a:extLst>
        </xdr:cNvPr>
        <xdr:cNvSpPr/>
      </xdr:nvSpPr>
      <xdr:spPr>
        <a:xfrm>
          <a:off x="7858125" y="302380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11</xdr:col>
      <xdr:colOff>314325</xdr:colOff>
      <xdr:row>1820</xdr:row>
      <xdr:rowOff>28575</xdr:rowOff>
    </xdr:from>
    <xdr:to>
      <xdr:col>13</xdr:col>
      <xdr:colOff>47625</xdr:colOff>
      <xdr:row>1821</xdr:row>
      <xdr:rowOff>152400</xdr:rowOff>
    </xdr:to>
    <xdr:sp macro="" textlink="">
      <xdr:nvSpPr>
        <xdr:cNvPr id="941" name="矩形 940">
          <a:extLst>
            <a:ext uri="{FF2B5EF4-FFF2-40B4-BE49-F238E27FC236}">
              <a16:creationId xmlns:a16="http://schemas.microsoft.com/office/drawing/2014/main" id="{BD44973E-C5D9-4E3A-99BA-1945AD4676C4}"/>
            </a:ext>
          </a:extLst>
        </xdr:cNvPr>
        <xdr:cNvSpPr/>
      </xdr:nvSpPr>
      <xdr:spPr>
        <a:xfrm>
          <a:off x="7019925" y="303618900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428625</xdr:colOff>
      <xdr:row>1818</xdr:row>
      <xdr:rowOff>190500</xdr:rowOff>
    </xdr:from>
    <xdr:to>
      <xdr:col>13</xdr:col>
      <xdr:colOff>57150</xdr:colOff>
      <xdr:row>1819</xdr:row>
      <xdr:rowOff>190500</xdr:rowOff>
    </xdr:to>
    <xdr:sp macro="" textlink="">
      <xdr:nvSpPr>
        <xdr:cNvPr id="943" name="矩形 942">
          <a:extLst>
            <a:ext uri="{FF2B5EF4-FFF2-40B4-BE49-F238E27FC236}">
              <a16:creationId xmlns:a16="http://schemas.microsoft.com/office/drawing/2014/main" id="{C13D46D8-B77D-4C33-826B-0D032821DDF9}"/>
            </a:ext>
          </a:extLst>
        </xdr:cNvPr>
        <xdr:cNvSpPr/>
      </xdr:nvSpPr>
      <xdr:spPr>
        <a:xfrm>
          <a:off x="7743825" y="303380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2474</xdr:row>
      <xdr:rowOff>105382</xdr:rowOff>
    </xdr:from>
    <xdr:to>
      <xdr:col>17</xdr:col>
      <xdr:colOff>314324</xdr:colOff>
      <xdr:row>2499</xdr:row>
      <xdr:rowOff>98585</xdr:rowOff>
    </xdr:to>
    <xdr:pic>
      <xdr:nvPicPr>
        <xdr:cNvPr id="1563" name="圖片 1562">
          <a:extLst>
            <a:ext uri="{FF2B5EF4-FFF2-40B4-BE49-F238E27FC236}">
              <a16:creationId xmlns:a16="http://schemas.microsoft.com/office/drawing/2014/main" id="{695F4F70-D8DB-4944-BF80-C0308DA4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359826532"/>
          <a:ext cx="10677524" cy="4993828"/>
        </a:xfrm>
        <a:prstGeom prst="rect">
          <a:avLst/>
        </a:prstGeom>
      </xdr:spPr>
    </xdr:pic>
    <xdr:clientData/>
  </xdr:twoCellAnchor>
  <xdr:twoCellAnchor>
    <xdr:from>
      <xdr:col>15</xdr:col>
      <xdr:colOff>590549</xdr:colOff>
      <xdr:row>2477</xdr:row>
      <xdr:rowOff>57150</xdr:rowOff>
    </xdr:from>
    <xdr:to>
      <xdr:col>17</xdr:col>
      <xdr:colOff>57150</xdr:colOff>
      <xdr:row>2481</xdr:row>
      <xdr:rowOff>95250</xdr:rowOff>
    </xdr:to>
    <xdr:sp macro="" textlink="">
      <xdr:nvSpPr>
        <xdr:cNvPr id="1588" name="矩形 1587">
          <a:extLst>
            <a:ext uri="{FF2B5EF4-FFF2-40B4-BE49-F238E27FC236}">
              <a16:creationId xmlns:a16="http://schemas.microsoft.com/office/drawing/2014/main" id="{94E533AC-05C5-406C-8D7A-64E43C97343D}"/>
            </a:ext>
          </a:extLst>
        </xdr:cNvPr>
        <xdr:cNvSpPr/>
      </xdr:nvSpPr>
      <xdr:spPr>
        <a:xfrm>
          <a:off x="9734549" y="360378375"/>
          <a:ext cx="685801" cy="8382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238125</xdr:colOff>
      <xdr:row>2509</xdr:row>
      <xdr:rowOff>28575</xdr:rowOff>
    </xdr:from>
    <xdr:to>
      <xdr:col>17</xdr:col>
      <xdr:colOff>200025</xdr:colOff>
      <xdr:row>2512</xdr:row>
      <xdr:rowOff>114300</xdr:rowOff>
    </xdr:to>
    <xdr:sp macro="" textlink="">
      <xdr:nvSpPr>
        <xdr:cNvPr id="1589" name="矩形 1588">
          <a:extLst>
            <a:ext uri="{FF2B5EF4-FFF2-40B4-BE49-F238E27FC236}">
              <a16:creationId xmlns:a16="http://schemas.microsoft.com/office/drawing/2014/main" id="{FBB066AD-677B-41D1-9BB9-6239954D2E5D}"/>
            </a:ext>
          </a:extLst>
        </xdr:cNvPr>
        <xdr:cNvSpPr/>
      </xdr:nvSpPr>
      <xdr:spPr>
        <a:xfrm>
          <a:off x="9991725" y="36675060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54</xdr:row>
      <xdr:rowOff>85725</xdr:rowOff>
    </xdr:from>
    <xdr:to>
      <xdr:col>5</xdr:col>
      <xdr:colOff>323850</xdr:colOff>
      <xdr:row>57</xdr:row>
      <xdr:rowOff>1</xdr:rowOff>
    </xdr:to>
    <xdr:sp macro="" textlink="">
      <xdr:nvSpPr>
        <xdr:cNvPr id="590" name="矩形 589">
          <a:extLst>
            <a:ext uri="{FF2B5EF4-FFF2-40B4-BE49-F238E27FC236}">
              <a16:creationId xmlns:a16="http://schemas.microsoft.com/office/drawing/2014/main" id="{4155EE78-8FA1-4D68-9C02-AC727C7A38FC}"/>
            </a:ext>
          </a:extLst>
        </xdr:cNvPr>
        <xdr:cNvSpPr/>
      </xdr:nvSpPr>
      <xdr:spPr>
        <a:xfrm>
          <a:off x="1971675" y="1068705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476250</xdr:colOff>
      <xdr:row>55</xdr:row>
      <xdr:rowOff>142876</xdr:rowOff>
    </xdr:from>
    <xdr:to>
      <xdr:col>4</xdr:col>
      <xdr:colOff>142875</xdr:colOff>
      <xdr:row>55</xdr:row>
      <xdr:rowOff>147638</xdr:rowOff>
    </xdr:to>
    <xdr:cxnSp macro="">
      <xdr:nvCxnSpPr>
        <xdr:cNvPr id="591" name="直線單箭頭接點 1147">
          <a:extLst>
            <a:ext uri="{FF2B5EF4-FFF2-40B4-BE49-F238E27FC236}">
              <a16:creationId xmlns:a16="http://schemas.microsoft.com/office/drawing/2014/main" id="{C23DD282-F14F-41D6-886C-D424617B28A5}"/>
            </a:ext>
          </a:extLst>
        </xdr:cNvPr>
        <xdr:cNvCxnSpPr>
          <a:stCxn id="35" idx="3"/>
          <a:endCxn id="590" idx="1"/>
        </xdr:cNvCxnSpPr>
      </xdr:nvCxnSpPr>
      <xdr:spPr>
        <a:xfrm flipV="1">
          <a:off x="1695450" y="10944226"/>
          <a:ext cx="276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371475</xdr:colOff>
      <xdr:row>709</xdr:row>
      <xdr:rowOff>47625</xdr:rowOff>
    </xdr:from>
    <xdr:to>
      <xdr:col>17</xdr:col>
      <xdr:colOff>0</xdr:colOff>
      <xdr:row>710</xdr:row>
      <xdr:rowOff>47625</xdr:rowOff>
    </xdr:to>
    <xdr:sp macro="" textlink="">
      <xdr:nvSpPr>
        <xdr:cNvPr id="582" name="矩形 581">
          <a:extLst>
            <a:ext uri="{FF2B5EF4-FFF2-40B4-BE49-F238E27FC236}">
              <a16:creationId xmlns:a16="http://schemas.microsoft.com/office/drawing/2014/main" id="{0EC726E2-D92A-4D3C-8A66-661FA1AFF050}"/>
            </a:ext>
          </a:extLst>
        </xdr:cNvPr>
        <xdr:cNvSpPr/>
      </xdr:nvSpPr>
      <xdr:spPr>
        <a:xfrm>
          <a:off x="10125075" y="143046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6</xdr:col>
      <xdr:colOff>209551</xdr:colOff>
      <xdr:row>261</xdr:row>
      <xdr:rowOff>180974</xdr:rowOff>
    </xdr:from>
    <xdr:to>
      <xdr:col>17</xdr:col>
      <xdr:colOff>9525</xdr:colOff>
      <xdr:row>276</xdr:row>
      <xdr:rowOff>28574</xdr:rowOff>
    </xdr:to>
    <xdr:sp macro="" textlink="">
      <xdr:nvSpPr>
        <xdr:cNvPr id="800" name="矩形 799">
          <a:extLst>
            <a:ext uri="{FF2B5EF4-FFF2-40B4-BE49-F238E27FC236}">
              <a16:creationId xmlns:a16="http://schemas.microsoft.com/office/drawing/2014/main" id="{68C73DFC-D128-4AC9-860A-E90F3E187CC5}"/>
            </a:ext>
          </a:extLst>
        </xdr:cNvPr>
        <xdr:cNvSpPr/>
      </xdr:nvSpPr>
      <xdr:spPr>
        <a:xfrm>
          <a:off x="3867151" y="53454299"/>
          <a:ext cx="6505574" cy="2847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542925</xdr:colOff>
      <xdr:row>19</xdr:row>
      <xdr:rowOff>85725</xdr:rowOff>
    </xdr:from>
    <xdr:to>
      <xdr:col>16</xdr:col>
      <xdr:colOff>523875</xdr:colOff>
      <xdr:row>22</xdr:row>
      <xdr:rowOff>9525</xdr:rowOff>
    </xdr:to>
    <xdr:sp macro="" textlink="">
      <xdr:nvSpPr>
        <xdr:cNvPr id="814" name="矩形 813">
          <a:extLst>
            <a:ext uri="{FF2B5EF4-FFF2-40B4-BE49-F238E27FC236}">
              <a16:creationId xmlns:a16="http://schemas.microsoft.com/office/drawing/2014/main" id="{6977A41B-8D86-48B5-B1A4-A0F8D1E81AA1}"/>
            </a:ext>
          </a:extLst>
        </xdr:cNvPr>
        <xdr:cNvSpPr/>
      </xdr:nvSpPr>
      <xdr:spPr>
        <a:xfrm>
          <a:off x="8467725" y="3686175"/>
          <a:ext cx="1200150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進入幫會戰名單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171450</xdr:colOff>
      <xdr:row>20</xdr:row>
      <xdr:rowOff>147637</xdr:rowOff>
    </xdr:from>
    <xdr:to>
      <xdr:col>14</xdr:col>
      <xdr:colOff>542925</xdr:colOff>
      <xdr:row>20</xdr:row>
      <xdr:rowOff>147638</xdr:rowOff>
    </xdr:to>
    <xdr:cxnSp macro="">
      <xdr:nvCxnSpPr>
        <xdr:cNvPr id="815" name="直線單箭頭接點 814">
          <a:extLst>
            <a:ext uri="{FF2B5EF4-FFF2-40B4-BE49-F238E27FC236}">
              <a16:creationId xmlns:a16="http://schemas.microsoft.com/office/drawing/2014/main" id="{A1D1C7C1-3244-4F42-9AAA-3E8B2DB10374}"/>
            </a:ext>
          </a:extLst>
        </xdr:cNvPr>
        <xdr:cNvCxnSpPr>
          <a:stCxn id="6" idx="3"/>
          <a:endCxn id="814" idx="1"/>
        </xdr:cNvCxnSpPr>
      </xdr:nvCxnSpPr>
      <xdr:spPr>
        <a:xfrm>
          <a:off x="8096250" y="3948112"/>
          <a:ext cx="3714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371475</xdr:colOff>
      <xdr:row>19</xdr:row>
      <xdr:rowOff>76200</xdr:rowOff>
    </xdr:from>
    <xdr:to>
      <xdr:col>20</xdr:col>
      <xdr:colOff>514350</xdr:colOff>
      <xdr:row>22</xdr:row>
      <xdr:rowOff>0</xdr:rowOff>
    </xdr:to>
    <xdr:sp macro="" textlink="">
      <xdr:nvSpPr>
        <xdr:cNvPr id="822" name="矩形 821">
          <a:extLst>
            <a:ext uri="{FF2B5EF4-FFF2-40B4-BE49-F238E27FC236}">
              <a16:creationId xmlns:a16="http://schemas.microsoft.com/office/drawing/2014/main" id="{A95D0D20-7FDC-4DE4-9A9E-D6A5F1511637}"/>
            </a:ext>
          </a:extLst>
        </xdr:cNvPr>
        <xdr:cNvSpPr/>
      </xdr:nvSpPr>
      <xdr:spPr>
        <a:xfrm>
          <a:off x="11344275" y="3676650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17</xdr:col>
      <xdr:colOff>400050</xdr:colOff>
      <xdr:row>19</xdr:row>
      <xdr:rowOff>85725</xdr:rowOff>
    </xdr:from>
    <xdr:to>
      <xdr:col>18</xdr:col>
      <xdr:colOff>542925</xdr:colOff>
      <xdr:row>22</xdr:row>
      <xdr:rowOff>9525</xdr:rowOff>
    </xdr:to>
    <xdr:sp macro="" textlink="">
      <xdr:nvSpPr>
        <xdr:cNvPr id="824" name="矩形 823">
          <a:extLst>
            <a:ext uri="{FF2B5EF4-FFF2-40B4-BE49-F238E27FC236}">
              <a16:creationId xmlns:a16="http://schemas.microsoft.com/office/drawing/2014/main" id="{E62F69A1-90F8-4D90-B10A-1E686EE2040B}"/>
            </a:ext>
          </a:extLst>
        </xdr:cNvPr>
        <xdr:cNvSpPr/>
      </xdr:nvSpPr>
      <xdr:spPr>
        <a:xfrm>
          <a:off x="10153650" y="3686175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系統搓合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16</xdr:col>
      <xdr:colOff>523875</xdr:colOff>
      <xdr:row>20</xdr:row>
      <xdr:rowOff>147638</xdr:rowOff>
    </xdr:from>
    <xdr:to>
      <xdr:col>17</xdr:col>
      <xdr:colOff>400050</xdr:colOff>
      <xdr:row>20</xdr:row>
      <xdr:rowOff>147638</xdr:rowOff>
    </xdr:to>
    <xdr:cxnSp macro="">
      <xdr:nvCxnSpPr>
        <xdr:cNvPr id="825" name="直線單箭頭接點 824">
          <a:extLst>
            <a:ext uri="{FF2B5EF4-FFF2-40B4-BE49-F238E27FC236}">
              <a16:creationId xmlns:a16="http://schemas.microsoft.com/office/drawing/2014/main" id="{3598D0AE-A965-4162-B390-4AED0CF57AB6}"/>
            </a:ext>
          </a:extLst>
        </xdr:cNvPr>
        <xdr:cNvCxnSpPr>
          <a:cxnSpLocks/>
          <a:stCxn id="814" idx="3"/>
          <a:endCxn id="824" idx="1"/>
        </xdr:cNvCxnSpPr>
      </xdr:nvCxnSpPr>
      <xdr:spPr>
        <a:xfrm>
          <a:off x="9667875" y="3948113"/>
          <a:ext cx="4857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361950</xdr:colOff>
      <xdr:row>14</xdr:row>
      <xdr:rowOff>57150</xdr:rowOff>
    </xdr:from>
    <xdr:to>
      <xdr:col>21</xdr:col>
      <xdr:colOff>104775</xdr:colOff>
      <xdr:row>16</xdr:row>
      <xdr:rowOff>180975</xdr:rowOff>
    </xdr:to>
    <xdr:sp macro="" textlink="">
      <xdr:nvSpPr>
        <xdr:cNvPr id="950" name="矩形 949">
          <a:extLst>
            <a:ext uri="{FF2B5EF4-FFF2-40B4-BE49-F238E27FC236}">
              <a16:creationId xmlns:a16="http://schemas.microsoft.com/office/drawing/2014/main" id="{A1272F93-1D19-4698-87AF-17E4434981D7}"/>
            </a:ext>
          </a:extLst>
        </xdr:cNvPr>
        <xdr:cNvSpPr/>
      </xdr:nvSpPr>
      <xdr:spPr>
        <a:xfrm>
          <a:off x="11334750" y="2657475"/>
          <a:ext cx="9620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找不到對手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21</xdr:col>
      <xdr:colOff>514350</xdr:colOff>
      <xdr:row>14</xdr:row>
      <xdr:rowOff>57150</xdr:rowOff>
    </xdr:from>
    <xdr:to>
      <xdr:col>24</xdr:col>
      <xdr:colOff>219075</xdr:colOff>
      <xdr:row>16</xdr:row>
      <xdr:rowOff>180975</xdr:rowOff>
    </xdr:to>
    <xdr:sp macro="" textlink="">
      <xdr:nvSpPr>
        <xdr:cNvPr id="954" name="矩形 953">
          <a:extLst>
            <a:ext uri="{FF2B5EF4-FFF2-40B4-BE49-F238E27FC236}">
              <a16:creationId xmlns:a16="http://schemas.microsoft.com/office/drawing/2014/main" id="{4C8DEC7C-A54F-41E5-AEE3-B0D25320394C}"/>
            </a:ext>
          </a:extLst>
        </xdr:cNvPr>
        <xdr:cNvSpPr/>
      </xdr:nvSpPr>
      <xdr:spPr>
        <a:xfrm>
          <a:off x="13315950" y="2657475"/>
          <a:ext cx="15335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獲得獎勵</a:t>
          </a:r>
          <a:r>
            <a:rPr lang="zh-CN" altLang="en-US" baseline="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                    </a:t>
          </a: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本周幫會戰流程結束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166688</xdr:colOff>
      <xdr:row>15</xdr:row>
      <xdr:rowOff>119063</xdr:rowOff>
    </xdr:from>
    <xdr:to>
      <xdr:col>19</xdr:col>
      <xdr:colOff>361950</xdr:colOff>
      <xdr:row>19</xdr:row>
      <xdr:rowOff>85725</xdr:rowOff>
    </xdr:to>
    <xdr:cxnSp macro="">
      <xdr:nvCxnSpPr>
        <xdr:cNvPr id="955" name="直線單箭頭接點 825">
          <a:extLst>
            <a:ext uri="{FF2B5EF4-FFF2-40B4-BE49-F238E27FC236}">
              <a16:creationId xmlns:a16="http://schemas.microsoft.com/office/drawing/2014/main" id="{E7CDD562-1CB0-461F-AC86-8CAEC1A3699E}"/>
            </a:ext>
          </a:extLst>
        </xdr:cNvPr>
        <xdr:cNvCxnSpPr>
          <a:stCxn id="824" idx="0"/>
          <a:endCxn id="950" idx="1"/>
        </xdr:cNvCxnSpPr>
      </xdr:nvCxnSpPr>
      <xdr:spPr>
        <a:xfrm rot="5400000" flipH="1" flipV="1">
          <a:off x="10548938" y="2900363"/>
          <a:ext cx="766762" cy="804862"/>
        </a:xfrm>
        <a:prstGeom prst="bentConnector2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104775</xdr:colOff>
      <xdr:row>15</xdr:row>
      <xdr:rowOff>119063</xdr:rowOff>
    </xdr:from>
    <xdr:to>
      <xdr:col>21</xdr:col>
      <xdr:colOff>514350</xdr:colOff>
      <xdr:row>15</xdr:row>
      <xdr:rowOff>119063</xdr:rowOff>
    </xdr:to>
    <xdr:cxnSp macro="">
      <xdr:nvCxnSpPr>
        <xdr:cNvPr id="957" name="直線單箭頭接點 956">
          <a:extLst>
            <a:ext uri="{FF2B5EF4-FFF2-40B4-BE49-F238E27FC236}">
              <a16:creationId xmlns:a16="http://schemas.microsoft.com/office/drawing/2014/main" id="{B6306AA6-486B-4261-B4B4-94AFBABBBD4E}"/>
            </a:ext>
          </a:extLst>
        </xdr:cNvPr>
        <xdr:cNvCxnSpPr>
          <a:stCxn id="950" idx="3"/>
          <a:endCxn id="954" idx="1"/>
        </xdr:cNvCxnSpPr>
      </xdr:nvCxnSpPr>
      <xdr:spPr>
        <a:xfrm>
          <a:off x="12296775" y="2919413"/>
          <a:ext cx="4095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284</xdr:row>
      <xdr:rowOff>47625</xdr:rowOff>
    </xdr:from>
    <xdr:to>
      <xdr:col>17</xdr:col>
      <xdr:colOff>287236</xdr:colOff>
      <xdr:row>308</xdr:row>
      <xdr:rowOff>663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4F7F7154-500B-4AAF-9CE5-1934BE048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49053750"/>
          <a:ext cx="10650436" cy="4753638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289</xdr:row>
      <xdr:rowOff>104775</xdr:rowOff>
    </xdr:from>
    <xdr:to>
      <xdr:col>15</xdr:col>
      <xdr:colOff>447675</xdr:colOff>
      <xdr:row>291</xdr:row>
      <xdr:rowOff>19050</xdr:rowOff>
    </xdr:to>
    <xdr:sp macro="" textlink="">
      <xdr:nvSpPr>
        <xdr:cNvPr id="960" name="矩形 959">
          <a:extLst>
            <a:ext uri="{FF2B5EF4-FFF2-40B4-BE49-F238E27FC236}">
              <a16:creationId xmlns:a16="http://schemas.microsoft.com/office/drawing/2014/main" id="{C0FDA84F-51BC-443A-965A-7E9C28F2B2EC}"/>
            </a:ext>
          </a:extLst>
        </xdr:cNvPr>
        <xdr:cNvSpPr/>
      </xdr:nvSpPr>
      <xdr:spPr>
        <a:xfrm>
          <a:off x="1600200" y="51311175"/>
          <a:ext cx="799147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342900</xdr:colOff>
      <xdr:row>288</xdr:row>
      <xdr:rowOff>57150</xdr:rowOff>
    </xdr:from>
    <xdr:to>
      <xdr:col>8</xdr:col>
      <xdr:colOff>581025</xdr:colOff>
      <xdr:row>289</xdr:row>
      <xdr:rowOff>57150</xdr:rowOff>
    </xdr:to>
    <xdr:sp macro="" textlink="">
      <xdr:nvSpPr>
        <xdr:cNvPr id="961" name="矩形 960">
          <a:extLst>
            <a:ext uri="{FF2B5EF4-FFF2-40B4-BE49-F238E27FC236}">
              <a16:creationId xmlns:a16="http://schemas.microsoft.com/office/drawing/2014/main" id="{C7B3B541-5D5C-4303-8BFB-F75ACCB14015}"/>
            </a:ext>
          </a:extLst>
        </xdr:cNvPr>
        <xdr:cNvSpPr/>
      </xdr:nvSpPr>
      <xdr:spPr>
        <a:xfrm>
          <a:off x="5219700" y="50873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15</xdr:col>
      <xdr:colOff>219075</xdr:colOff>
      <xdr:row>288</xdr:row>
      <xdr:rowOff>57150</xdr:rowOff>
    </xdr:from>
    <xdr:to>
      <xdr:col>15</xdr:col>
      <xdr:colOff>457200</xdr:colOff>
      <xdr:row>289</xdr:row>
      <xdr:rowOff>57150</xdr:rowOff>
    </xdr:to>
    <xdr:sp macro="" textlink="">
      <xdr:nvSpPr>
        <xdr:cNvPr id="975" name="矩形 974">
          <a:extLst>
            <a:ext uri="{FF2B5EF4-FFF2-40B4-BE49-F238E27FC236}">
              <a16:creationId xmlns:a16="http://schemas.microsoft.com/office/drawing/2014/main" id="{955AFDB2-3490-4672-B017-D4C6A02BB4A9}"/>
            </a:ext>
          </a:extLst>
        </xdr:cNvPr>
        <xdr:cNvSpPr/>
      </xdr:nvSpPr>
      <xdr:spPr>
        <a:xfrm>
          <a:off x="9363075" y="51073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16</xdr:col>
      <xdr:colOff>342900</xdr:colOff>
      <xdr:row>817</xdr:row>
      <xdr:rowOff>85725</xdr:rowOff>
    </xdr:from>
    <xdr:to>
      <xdr:col>16</xdr:col>
      <xdr:colOff>581025</xdr:colOff>
      <xdr:row>818</xdr:row>
      <xdr:rowOff>85725</xdr:rowOff>
    </xdr:to>
    <xdr:sp macro="" textlink="">
      <xdr:nvSpPr>
        <xdr:cNvPr id="1002" name="矩形 1001">
          <a:extLst>
            <a:ext uri="{FF2B5EF4-FFF2-40B4-BE49-F238E27FC236}">
              <a16:creationId xmlns:a16="http://schemas.microsoft.com/office/drawing/2014/main" id="{DEC44F87-31BF-425F-B14B-27BD5DD42D35}"/>
            </a:ext>
          </a:extLst>
        </xdr:cNvPr>
        <xdr:cNvSpPr/>
      </xdr:nvSpPr>
      <xdr:spPr>
        <a:xfrm>
          <a:off x="10096500" y="165258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16</xdr:col>
      <xdr:colOff>342900</xdr:colOff>
      <xdr:row>1355</xdr:row>
      <xdr:rowOff>180975</xdr:rowOff>
    </xdr:from>
    <xdr:to>
      <xdr:col>16</xdr:col>
      <xdr:colOff>581025</xdr:colOff>
      <xdr:row>1356</xdr:row>
      <xdr:rowOff>180975</xdr:rowOff>
    </xdr:to>
    <xdr:sp macro="" textlink="">
      <xdr:nvSpPr>
        <xdr:cNvPr id="1003" name="矩形 1002">
          <a:extLst>
            <a:ext uri="{FF2B5EF4-FFF2-40B4-BE49-F238E27FC236}">
              <a16:creationId xmlns:a16="http://schemas.microsoft.com/office/drawing/2014/main" id="{2189EA68-1B56-43D7-B161-A7D7DD484EBC}"/>
            </a:ext>
          </a:extLst>
        </xdr:cNvPr>
        <xdr:cNvSpPr/>
      </xdr:nvSpPr>
      <xdr:spPr>
        <a:xfrm>
          <a:off x="10096500" y="274300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476249</xdr:colOff>
      <xdr:row>988</xdr:row>
      <xdr:rowOff>95249</xdr:rowOff>
    </xdr:from>
    <xdr:to>
      <xdr:col>14</xdr:col>
      <xdr:colOff>276224</xdr:colOff>
      <xdr:row>990</xdr:row>
      <xdr:rowOff>76200</xdr:rowOff>
    </xdr:to>
    <xdr:sp macro="" textlink="">
      <xdr:nvSpPr>
        <xdr:cNvPr id="1004" name="矩形 1003">
          <a:extLst>
            <a:ext uri="{FF2B5EF4-FFF2-40B4-BE49-F238E27FC236}">
              <a16:creationId xmlns:a16="http://schemas.microsoft.com/office/drawing/2014/main" id="{1DC57D89-0667-4184-82D9-B9611D83F1B3}"/>
            </a:ext>
          </a:extLst>
        </xdr:cNvPr>
        <xdr:cNvSpPr/>
      </xdr:nvSpPr>
      <xdr:spPr>
        <a:xfrm>
          <a:off x="6572249" y="191281049"/>
          <a:ext cx="2238375" cy="3810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</xdr:colOff>
      <xdr:row>987</xdr:row>
      <xdr:rowOff>57150</xdr:rowOff>
    </xdr:from>
    <xdr:to>
      <xdr:col>14</xdr:col>
      <xdr:colOff>285750</xdr:colOff>
      <xdr:row>988</xdr:row>
      <xdr:rowOff>57150</xdr:rowOff>
    </xdr:to>
    <xdr:sp macro="" textlink="">
      <xdr:nvSpPr>
        <xdr:cNvPr id="1006" name="矩形 1005">
          <a:extLst>
            <a:ext uri="{FF2B5EF4-FFF2-40B4-BE49-F238E27FC236}">
              <a16:creationId xmlns:a16="http://schemas.microsoft.com/office/drawing/2014/main" id="{FF593FA3-B742-4983-BCF1-8C2E5836BBA6}"/>
            </a:ext>
          </a:extLst>
        </xdr:cNvPr>
        <xdr:cNvSpPr/>
      </xdr:nvSpPr>
      <xdr:spPr>
        <a:xfrm>
          <a:off x="8582025" y="184175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2</xdr:col>
      <xdr:colOff>566738</xdr:colOff>
      <xdr:row>21</xdr:row>
      <xdr:rowOff>142876</xdr:rowOff>
    </xdr:from>
    <xdr:to>
      <xdr:col>2</xdr:col>
      <xdr:colOff>571500</xdr:colOff>
      <xdr:row>37</xdr:row>
      <xdr:rowOff>19048</xdr:rowOff>
    </xdr:to>
    <xdr:cxnSp macro="">
      <xdr:nvCxnSpPr>
        <xdr:cNvPr id="646" name="直線單箭頭接點 645">
          <a:extLst>
            <a:ext uri="{FF2B5EF4-FFF2-40B4-BE49-F238E27FC236}">
              <a16:creationId xmlns:a16="http://schemas.microsoft.com/office/drawing/2014/main" id="{081546CF-4384-4121-AA3F-48283EA6A3F0}"/>
            </a:ext>
          </a:extLst>
        </xdr:cNvPr>
        <xdr:cNvCxnSpPr>
          <a:stCxn id="2" idx="2"/>
          <a:endCxn id="15" idx="0"/>
        </xdr:cNvCxnSpPr>
      </xdr:nvCxnSpPr>
      <xdr:spPr>
        <a:xfrm>
          <a:off x="1176338" y="4143376"/>
          <a:ext cx="4762" cy="307657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523875</xdr:colOff>
      <xdr:row>54</xdr:row>
      <xdr:rowOff>38100</xdr:rowOff>
    </xdr:from>
    <xdr:to>
      <xdr:col>7</xdr:col>
      <xdr:colOff>476250</xdr:colOff>
      <xdr:row>57</xdr:row>
      <xdr:rowOff>38099</xdr:rowOff>
    </xdr:to>
    <xdr:sp macro="" textlink="">
      <xdr:nvSpPr>
        <xdr:cNvPr id="647" name="矩形 646">
          <a:extLst>
            <a:ext uri="{FF2B5EF4-FFF2-40B4-BE49-F238E27FC236}">
              <a16:creationId xmlns:a16="http://schemas.microsoft.com/office/drawing/2014/main" id="{66EC74CA-FEA4-4534-956F-6C741599CEA9}"/>
            </a:ext>
          </a:extLst>
        </xdr:cNvPr>
        <xdr:cNvSpPr/>
      </xdr:nvSpPr>
      <xdr:spPr>
        <a:xfrm>
          <a:off x="2962275" y="10639425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323850</xdr:colOff>
      <xdr:row>55</xdr:row>
      <xdr:rowOff>138112</xdr:rowOff>
    </xdr:from>
    <xdr:to>
      <xdr:col>5</xdr:col>
      <xdr:colOff>523875</xdr:colOff>
      <xdr:row>55</xdr:row>
      <xdr:rowOff>142876</xdr:rowOff>
    </xdr:to>
    <xdr:cxnSp macro="">
      <xdr:nvCxnSpPr>
        <xdr:cNvPr id="648" name="直線單箭頭接點 1147">
          <a:extLst>
            <a:ext uri="{FF2B5EF4-FFF2-40B4-BE49-F238E27FC236}">
              <a16:creationId xmlns:a16="http://schemas.microsoft.com/office/drawing/2014/main" id="{1BC8B919-C8D7-4E09-950B-19D7A4C3C9AA}"/>
            </a:ext>
          </a:extLst>
        </xdr:cNvPr>
        <xdr:cNvCxnSpPr>
          <a:stCxn id="590" idx="3"/>
          <a:endCxn id="647" idx="1"/>
        </xdr:cNvCxnSpPr>
      </xdr:nvCxnSpPr>
      <xdr:spPr>
        <a:xfrm flipV="1">
          <a:off x="2762250" y="10939462"/>
          <a:ext cx="200025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590550</xdr:colOff>
      <xdr:row>1773</xdr:row>
      <xdr:rowOff>171450</xdr:rowOff>
    </xdr:from>
    <xdr:to>
      <xdr:col>11</xdr:col>
      <xdr:colOff>219075</xdr:colOff>
      <xdr:row>1774</xdr:row>
      <xdr:rowOff>171450</xdr:rowOff>
    </xdr:to>
    <xdr:sp macro="" textlink="">
      <xdr:nvSpPr>
        <xdr:cNvPr id="706" name="矩形 705">
          <a:extLst>
            <a:ext uri="{FF2B5EF4-FFF2-40B4-BE49-F238E27FC236}">
              <a16:creationId xmlns:a16="http://schemas.microsoft.com/office/drawing/2014/main" id="{B37789F8-C950-4E4B-9D68-4F034AF495D6}"/>
            </a:ext>
          </a:extLst>
        </xdr:cNvPr>
        <xdr:cNvSpPr/>
      </xdr:nvSpPr>
      <xdr:spPr>
        <a:xfrm>
          <a:off x="6686550" y="327031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18</xdr:col>
      <xdr:colOff>542925</xdr:colOff>
      <xdr:row>20</xdr:row>
      <xdr:rowOff>138113</xdr:rowOff>
    </xdr:from>
    <xdr:to>
      <xdr:col>19</xdr:col>
      <xdr:colOff>371475</xdr:colOff>
      <xdr:row>20</xdr:row>
      <xdr:rowOff>147638</xdr:rowOff>
    </xdr:to>
    <xdr:cxnSp macro="">
      <xdr:nvCxnSpPr>
        <xdr:cNvPr id="695" name="直線單箭頭接點 694">
          <a:extLst>
            <a:ext uri="{FF2B5EF4-FFF2-40B4-BE49-F238E27FC236}">
              <a16:creationId xmlns:a16="http://schemas.microsoft.com/office/drawing/2014/main" id="{0C7B77C9-8BF1-4391-83AC-4B3D7E435A77}"/>
            </a:ext>
          </a:extLst>
        </xdr:cNvPr>
        <xdr:cNvCxnSpPr>
          <a:cxnSpLocks/>
          <a:stCxn id="824" idx="3"/>
          <a:endCxn id="822" idx="1"/>
        </xdr:cNvCxnSpPr>
      </xdr:nvCxnSpPr>
      <xdr:spPr>
        <a:xfrm flipV="1">
          <a:off x="10906125" y="3938588"/>
          <a:ext cx="43815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352425</xdr:colOff>
      <xdr:row>713</xdr:row>
      <xdr:rowOff>133350</xdr:rowOff>
    </xdr:from>
    <xdr:to>
      <xdr:col>15</xdr:col>
      <xdr:colOff>509588</xdr:colOff>
      <xdr:row>722</xdr:row>
      <xdr:rowOff>180977</xdr:rowOff>
    </xdr:to>
    <xdr:cxnSp macro="">
      <xdr:nvCxnSpPr>
        <xdr:cNvPr id="712" name="肘形接點 5">
          <a:extLst>
            <a:ext uri="{FF2B5EF4-FFF2-40B4-BE49-F238E27FC236}">
              <a16:creationId xmlns:a16="http://schemas.microsoft.com/office/drawing/2014/main" id="{02E176D4-8D7F-4FA9-97E2-95D2B140650C}"/>
            </a:ext>
          </a:extLst>
        </xdr:cNvPr>
        <xdr:cNvCxnSpPr>
          <a:cxnSpLocks/>
          <a:stCxn id="229" idx="2"/>
          <a:endCxn id="820" idx="0"/>
        </xdr:cNvCxnSpPr>
      </xdr:nvCxnSpPr>
      <xdr:spPr>
        <a:xfrm rot="5400000">
          <a:off x="6517481" y="142596394"/>
          <a:ext cx="1847852" cy="4424363"/>
        </a:xfrm>
        <a:prstGeom prst="bentConnector3">
          <a:avLst>
            <a:gd name="adj1" fmla="val 4072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66675</xdr:colOff>
      <xdr:row>255</xdr:row>
      <xdr:rowOff>104775</xdr:rowOff>
    </xdr:from>
    <xdr:to>
      <xdr:col>2</xdr:col>
      <xdr:colOff>428626</xdr:colOff>
      <xdr:row>257</xdr:row>
      <xdr:rowOff>28574</xdr:rowOff>
    </xdr:to>
    <xdr:sp macro="" textlink="">
      <xdr:nvSpPr>
        <xdr:cNvPr id="728" name="矩形 727">
          <a:extLst>
            <a:ext uri="{FF2B5EF4-FFF2-40B4-BE49-F238E27FC236}">
              <a16:creationId xmlns:a16="http://schemas.microsoft.com/office/drawing/2014/main" id="{EB391F40-C90A-48EF-91EB-6904C6FB99A3}"/>
            </a:ext>
          </a:extLst>
        </xdr:cNvPr>
        <xdr:cNvSpPr/>
      </xdr:nvSpPr>
      <xdr:spPr>
        <a:xfrm>
          <a:off x="1285875" y="45310425"/>
          <a:ext cx="361951" cy="32384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200025</xdr:colOff>
      <xdr:row>254</xdr:row>
      <xdr:rowOff>38100</xdr:rowOff>
    </xdr:from>
    <xdr:to>
      <xdr:col>2</xdr:col>
      <xdr:colOff>438150</xdr:colOff>
      <xdr:row>255</xdr:row>
      <xdr:rowOff>38100</xdr:rowOff>
    </xdr:to>
    <xdr:sp macro="" textlink="">
      <xdr:nvSpPr>
        <xdr:cNvPr id="729" name="矩形 728">
          <a:extLst>
            <a:ext uri="{FF2B5EF4-FFF2-40B4-BE49-F238E27FC236}">
              <a16:creationId xmlns:a16="http://schemas.microsoft.com/office/drawing/2014/main" id="{D7FDCE65-9586-4673-B58A-FC7362715F0B}"/>
            </a:ext>
          </a:extLst>
        </xdr:cNvPr>
        <xdr:cNvSpPr/>
      </xdr:nvSpPr>
      <xdr:spPr>
        <a:xfrm>
          <a:off x="1419225" y="519112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16</xdr:col>
      <xdr:colOff>400050</xdr:colOff>
      <xdr:row>260</xdr:row>
      <xdr:rowOff>114300</xdr:rowOff>
    </xdr:from>
    <xdr:to>
      <xdr:col>17</xdr:col>
      <xdr:colOff>28575</xdr:colOff>
      <xdr:row>261</xdr:row>
      <xdr:rowOff>114300</xdr:rowOff>
    </xdr:to>
    <xdr:sp macro="" textlink="">
      <xdr:nvSpPr>
        <xdr:cNvPr id="730" name="矩形 729">
          <a:extLst>
            <a:ext uri="{FF2B5EF4-FFF2-40B4-BE49-F238E27FC236}">
              <a16:creationId xmlns:a16="http://schemas.microsoft.com/office/drawing/2014/main" id="{B6A6D9FA-94A3-47EF-A004-EFBA40112B34}"/>
            </a:ext>
          </a:extLst>
        </xdr:cNvPr>
        <xdr:cNvSpPr/>
      </xdr:nvSpPr>
      <xdr:spPr>
        <a:xfrm>
          <a:off x="10153650" y="531876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0</xdr:col>
      <xdr:colOff>314325</xdr:colOff>
      <xdr:row>461</xdr:row>
      <xdr:rowOff>85724</xdr:rowOff>
    </xdr:from>
    <xdr:to>
      <xdr:col>1</xdr:col>
      <xdr:colOff>495300</xdr:colOff>
      <xdr:row>480</xdr:row>
      <xdr:rowOff>85724</xdr:rowOff>
    </xdr:to>
    <xdr:sp macro="" textlink="">
      <xdr:nvSpPr>
        <xdr:cNvPr id="734" name="矩形 733">
          <a:extLst>
            <a:ext uri="{FF2B5EF4-FFF2-40B4-BE49-F238E27FC236}">
              <a16:creationId xmlns:a16="http://schemas.microsoft.com/office/drawing/2014/main" id="{725C747A-FD3B-41EB-981F-D0EC3551560F}"/>
            </a:ext>
          </a:extLst>
        </xdr:cNvPr>
        <xdr:cNvSpPr/>
      </xdr:nvSpPr>
      <xdr:spPr>
        <a:xfrm>
          <a:off x="314325" y="81362549"/>
          <a:ext cx="790575" cy="3800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171450</xdr:colOff>
      <xdr:row>459</xdr:row>
      <xdr:rowOff>171450</xdr:rowOff>
    </xdr:from>
    <xdr:to>
      <xdr:col>1</xdr:col>
      <xdr:colOff>504825</xdr:colOff>
      <xdr:row>461</xdr:row>
      <xdr:rowOff>9525</xdr:rowOff>
    </xdr:to>
    <xdr:sp macro="" textlink="">
      <xdr:nvSpPr>
        <xdr:cNvPr id="735" name="矩形 734">
          <a:extLst>
            <a:ext uri="{FF2B5EF4-FFF2-40B4-BE49-F238E27FC236}">
              <a16:creationId xmlns:a16="http://schemas.microsoft.com/office/drawing/2014/main" id="{40FD5685-AF77-4B3D-81B8-94BA12927919}"/>
            </a:ext>
          </a:extLst>
        </xdr:cNvPr>
        <xdr:cNvSpPr/>
      </xdr:nvSpPr>
      <xdr:spPr>
        <a:xfrm>
          <a:off x="781050" y="810482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14</a:t>
          </a:r>
          <a:endParaRPr lang="zh-TW" altLang="en-US" sz="1100"/>
        </a:p>
      </xdr:txBody>
    </xdr:sp>
    <xdr:clientData/>
  </xdr:twoCellAnchor>
  <xdr:twoCellAnchor>
    <xdr:from>
      <xdr:col>6</xdr:col>
      <xdr:colOff>152400</xdr:colOff>
      <xdr:row>509</xdr:row>
      <xdr:rowOff>123825</xdr:rowOff>
    </xdr:from>
    <xdr:to>
      <xdr:col>7</xdr:col>
      <xdr:colOff>209550</xdr:colOff>
      <xdr:row>512</xdr:row>
      <xdr:rowOff>114300</xdr:rowOff>
    </xdr:to>
    <xdr:sp macro="" textlink="">
      <xdr:nvSpPr>
        <xdr:cNvPr id="741" name="矩形 740">
          <a:extLst>
            <a:ext uri="{FF2B5EF4-FFF2-40B4-BE49-F238E27FC236}">
              <a16:creationId xmlns:a16="http://schemas.microsoft.com/office/drawing/2014/main" id="{D67E8462-5F4A-4E77-8948-D380D8D00494}"/>
            </a:ext>
          </a:extLst>
        </xdr:cNvPr>
        <xdr:cNvSpPr/>
      </xdr:nvSpPr>
      <xdr:spPr>
        <a:xfrm>
          <a:off x="3810000" y="102803325"/>
          <a:ext cx="666750" cy="590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12</xdr:col>
      <xdr:colOff>180974</xdr:colOff>
      <xdr:row>195</xdr:row>
      <xdr:rowOff>1027</xdr:rowOff>
    </xdr:from>
    <xdr:ext cx="2028825" cy="490451"/>
    <xdr:pic>
      <xdr:nvPicPr>
        <xdr:cNvPr id="754" name="圖片 753" descr="以圖搜尋">
          <a:extLst>
            <a:ext uri="{FF2B5EF4-FFF2-40B4-BE49-F238E27FC236}">
              <a16:creationId xmlns:a16="http://schemas.microsoft.com/office/drawing/2014/main" id="{FCB34D7A-DF64-4826-9AA8-2DD58B4DB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4" y="38539177"/>
          <a:ext cx="2028825" cy="49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190500</xdr:colOff>
      <xdr:row>195</xdr:row>
      <xdr:rowOff>47625</xdr:rowOff>
    </xdr:from>
    <xdr:to>
      <xdr:col>16</xdr:col>
      <xdr:colOff>21165</xdr:colOff>
      <xdr:row>198</xdr:row>
      <xdr:rowOff>89958</xdr:rowOff>
    </xdr:to>
    <xdr:sp macro="" textlink="">
      <xdr:nvSpPr>
        <xdr:cNvPr id="755" name="文字方塊 754">
          <a:extLst>
            <a:ext uri="{FF2B5EF4-FFF2-40B4-BE49-F238E27FC236}">
              <a16:creationId xmlns:a16="http://schemas.microsoft.com/office/drawing/2014/main" id="{2D54BFB2-E0B0-45B0-964B-9D448E32B543}"/>
            </a:ext>
          </a:extLst>
        </xdr:cNvPr>
        <xdr:cNvSpPr txBox="1"/>
      </xdr:nvSpPr>
      <xdr:spPr>
        <a:xfrm>
          <a:off x="8115300" y="38585775"/>
          <a:ext cx="165946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幫會戰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18</xdr:col>
      <xdr:colOff>428625</xdr:colOff>
      <xdr:row>902</xdr:row>
      <xdr:rowOff>0</xdr:rowOff>
    </xdr:from>
    <xdr:to>
      <xdr:col>19</xdr:col>
      <xdr:colOff>581026</xdr:colOff>
      <xdr:row>905</xdr:row>
      <xdr:rowOff>142875</xdr:rowOff>
    </xdr:to>
    <xdr:sp macro="" textlink="">
      <xdr:nvSpPr>
        <xdr:cNvPr id="828" name="矩形 827">
          <a:extLst>
            <a:ext uri="{FF2B5EF4-FFF2-40B4-BE49-F238E27FC236}">
              <a16:creationId xmlns:a16="http://schemas.microsoft.com/office/drawing/2014/main" id="{021D381B-7D8D-4BCA-B7E1-D87F44FAE911}"/>
            </a:ext>
          </a:extLst>
        </xdr:cNvPr>
        <xdr:cNvSpPr/>
      </xdr:nvSpPr>
      <xdr:spPr>
        <a:xfrm>
          <a:off x="11401425" y="165973125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66675</xdr:colOff>
      <xdr:row>902</xdr:row>
      <xdr:rowOff>9525</xdr:rowOff>
    </xdr:from>
    <xdr:to>
      <xdr:col>15</xdr:col>
      <xdr:colOff>133350</xdr:colOff>
      <xdr:row>905</xdr:row>
      <xdr:rowOff>57150</xdr:rowOff>
    </xdr:to>
    <xdr:sp macro="" textlink="">
      <xdr:nvSpPr>
        <xdr:cNvPr id="888" name="矩形 887">
          <a:extLst>
            <a:ext uri="{FF2B5EF4-FFF2-40B4-BE49-F238E27FC236}">
              <a16:creationId xmlns:a16="http://schemas.microsoft.com/office/drawing/2014/main" id="{B34CE991-9955-41AF-BC60-566BD90C05AE}"/>
            </a:ext>
          </a:extLst>
        </xdr:cNvPr>
        <xdr:cNvSpPr/>
      </xdr:nvSpPr>
      <xdr:spPr>
        <a:xfrm>
          <a:off x="8601075" y="1667732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523877</xdr:colOff>
      <xdr:row>904</xdr:row>
      <xdr:rowOff>161924</xdr:rowOff>
    </xdr:from>
    <xdr:to>
      <xdr:col>19</xdr:col>
      <xdr:colOff>200027</xdr:colOff>
      <xdr:row>905</xdr:row>
      <xdr:rowOff>142874</xdr:rowOff>
    </xdr:to>
    <xdr:cxnSp macro="">
      <xdr:nvCxnSpPr>
        <xdr:cNvPr id="948" name="接點: 肘形 947">
          <a:extLst>
            <a:ext uri="{FF2B5EF4-FFF2-40B4-BE49-F238E27FC236}">
              <a16:creationId xmlns:a16="http://schemas.microsoft.com/office/drawing/2014/main" id="{A535DDBA-E1C9-423A-A420-ACF6FD688B56}"/>
            </a:ext>
          </a:extLst>
        </xdr:cNvPr>
        <xdr:cNvCxnSpPr>
          <a:cxnSpLocks/>
          <a:stCxn id="904" idx="2"/>
          <a:endCxn id="828" idx="2"/>
        </xdr:cNvCxnSpPr>
      </xdr:nvCxnSpPr>
      <xdr:spPr>
        <a:xfrm rot="16200000" flipH="1">
          <a:off x="8196264" y="163129912"/>
          <a:ext cx="180975" cy="6991350"/>
        </a:xfrm>
        <a:prstGeom prst="bentConnector3">
          <a:avLst>
            <a:gd name="adj1" fmla="val 231579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347663</xdr:colOff>
      <xdr:row>905</xdr:row>
      <xdr:rowOff>57150</xdr:rowOff>
    </xdr:from>
    <xdr:to>
      <xdr:col>14</xdr:col>
      <xdr:colOff>404813</xdr:colOff>
      <xdr:row>905</xdr:row>
      <xdr:rowOff>190500</xdr:rowOff>
    </xdr:to>
    <xdr:cxnSp macro="">
      <xdr:nvCxnSpPr>
        <xdr:cNvPr id="962" name="接點: 肘形 961">
          <a:extLst>
            <a:ext uri="{FF2B5EF4-FFF2-40B4-BE49-F238E27FC236}">
              <a16:creationId xmlns:a16="http://schemas.microsoft.com/office/drawing/2014/main" id="{FE897B64-51F3-4D4D-99DD-256DC68611D6}"/>
            </a:ext>
          </a:extLst>
        </xdr:cNvPr>
        <xdr:cNvCxnSpPr>
          <a:cxnSpLocks/>
          <a:stCxn id="1282" idx="2"/>
          <a:endCxn id="888" idx="2"/>
        </xdr:cNvCxnSpPr>
      </xdr:nvCxnSpPr>
      <xdr:spPr>
        <a:xfrm rot="5400000" flipH="1" flipV="1">
          <a:off x="5491163" y="164106225"/>
          <a:ext cx="133350" cy="6762750"/>
        </a:xfrm>
        <a:prstGeom prst="bentConnector3">
          <a:avLst>
            <a:gd name="adj1" fmla="val -300001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581025</xdr:colOff>
      <xdr:row>907</xdr:row>
      <xdr:rowOff>0</xdr:rowOff>
    </xdr:from>
    <xdr:to>
      <xdr:col>19</xdr:col>
      <xdr:colOff>209550</xdr:colOff>
      <xdr:row>909</xdr:row>
      <xdr:rowOff>9526</xdr:rowOff>
    </xdr:to>
    <xdr:sp macro="" textlink="">
      <xdr:nvSpPr>
        <xdr:cNvPr id="963" name="矩形 962">
          <a:extLst>
            <a:ext uri="{FF2B5EF4-FFF2-40B4-BE49-F238E27FC236}">
              <a16:creationId xmlns:a16="http://schemas.microsoft.com/office/drawing/2014/main" id="{2437527A-0CFA-4E86-A9B8-CA7384C9CCA2}"/>
            </a:ext>
          </a:extLst>
        </xdr:cNvPr>
        <xdr:cNvSpPr/>
      </xdr:nvSpPr>
      <xdr:spPr>
        <a:xfrm>
          <a:off x="9725025" y="166973250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180975</xdr:colOff>
      <xdr:row>908</xdr:row>
      <xdr:rowOff>9525</xdr:rowOff>
    </xdr:from>
    <xdr:to>
      <xdr:col>14</xdr:col>
      <xdr:colOff>409575</xdr:colOff>
      <xdr:row>910</xdr:row>
      <xdr:rowOff>19051</xdr:rowOff>
    </xdr:to>
    <xdr:sp macro="" textlink="">
      <xdr:nvSpPr>
        <xdr:cNvPr id="964" name="矩形 963">
          <a:extLst>
            <a:ext uri="{FF2B5EF4-FFF2-40B4-BE49-F238E27FC236}">
              <a16:creationId xmlns:a16="http://schemas.microsoft.com/office/drawing/2014/main" id="{10084A3B-9F0E-42AC-8D0C-532301FBCAEF}"/>
            </a:ext>
          </a:extLst>
        </xdr:cNvPr>
        <xdr:cNvSpPr/>
      </xdr:nvSpPr>
      <xdr:spPr>
        <a:xfrm>
          <a:off x="6886575" y="167973375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8</xdr:col>
      <xdr:colOff>82207</xdr:colOff>
      <xdr:row>1152</xdr:row>
      <xdr:rowOff>114300</xdr:rowOff>
    </xdr:from>
    <xdr:to>
      <xdr:col>8</xdr:col>
      <xdr:colOff>466724</xdr:colOff>
      <xdr:row>1156</xdr:row>
      <xdr:rowOff>181178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2576CCBA-0116-48C3-89C2-191A651C4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959007" y="224409000"/>
          <a:ext cx="384517" cy="866978"/>
        </a:xfrm>
        <a:prstGeom prst="rect">
          <a:avLst/>
        </a:prstGeom>
      </xdr:spPr>
    </xdr:pic>
    <xdr:clientData/>
  </xdr:twoCellAnchor>
  <xdr:twoCellAnchor editAs="oneCell">
    <xdr:from>
      <xdr:col>9</xdr:col>
      <xdr:colOff>39267</xdr:colOff>
      <xdr:row>1152</xdr:row>
      <xdr:rowOff>142875</xdr:rowOff>
    </xdr:from>
    <xdr:to>
      <xdr:col>9</xdr:col>
      <xdr:colOff>304799</xdr:colOff>
      <xdr:row>1156</xdr:row>
      <xdr:rowOff>171656</xdr:rowOff>
    </xdr:to>
    <xdr:pic>
      <xdr:nvPicPr>
        <xdr:cNvPr id="122" name="圖片 121">
          <a:extLst>
            <a:ext uri="{FF2B5EF4-FFF2-40B4-BE49-F238E27FC236}">
              <a16:creationId xmlns:a16="http://schemas.microsoft.com/office/drawing/2014/main" id="{CCC6834B-DB37-443C-874C-A2CCD6D2B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525667" y="224437575"/>
          <a:ext cx="265532" cy="82888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1513</xdr:row>
      <xdr:rowOff>47625</xdr:rowOff>
    </xdr:from>
    <xdr:to>
      <xdr:col>17</xdr:col>
      <xdr:colOff>293389</xdr:colOff>
      <xdr:row>1537</xdr:row>
      <xdr:rowOff>95250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57688670-8007-4ACE-86DB-C5CABFD19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" y="2845117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1573</xdr:row>
      <xdr:rowOff>76200</xdr:rowOff>
    </xdr:from>
    <xdr:to>
      <xdr:col>28</xdr:col>
      <xdr:colOff>215656</xdr:colOff>
      <xdr:row>1587</xdr:row>
      <xdr:rowOff>152400</xdr:rowOff>
    </xdr:to>
    <xdr:pic>
      <xdr:nvPicPr>
        <xdr:cNvPr id="970" name="圖片 969">
          <a:extLst>
            <a:ext uri="{FF2B5EF4-FFF2-40B4-BE49-F238E27FC236}">
              <a16:creationId xmlns:a16="http://schemas.microsoft.com/office/drawing/2014/main" id="{72E581F9-9AEC-444E-AEB7-6A4DC5075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982325" y="300951900"/>
          <a:ext cx="6302131" cy="2876550"/>
        </a:xfrm>
        <a:prstGeom prst="rect">
          <a:avLst/>
        </a:prstGeom>
      </xdr:spPr>
    </xdr:pic>
    <xdr:clientData/>
  </xdr:twoCellAnchor>
  <xdr:twoCellAnchor>
    <xdr:from>
      <xdr:col>1</xdr:col>
      <xdr:colOff>357188</xdr:colOff>
      <xdr:row>1573</xdr:row>
      <xdr:rowOff>104774</xdr:rowOff>
    </xdr:from>
    <xdr:to>
      <xdr:col>6</xdr:col>
      <xdr:colOff>214313</xdr:colOff>
      <xdr:row>1600</xdr:row>
      <xdr:rowOff>85724</xdr:rowOff>
    </xdr:to>
    <xdr:cxnSp macro="">
      <xdr:nvCxnSpPr>
        <xdr:cNvPr id="971" name="肘形接點 5">
          <a:extLst>
            <a:ext uri="{FF2B5EF4-FFF2-40B4-BE49-F238E27FC236}">
              <a16:creationId xmlns:a16="http://schemas.microsoft.com/office/drawing/2014/main" id="{3F2B1EF5-6AA0-4899-A32B-FD2D4872F74B}"/>
            </a:ext>
          </a:extLst>
        </xdr:cNvPr>
        <xdr:cNvCxnSpPr>
          <a:cxnSpLocks/>
          <a:stCxn id="1005" idx="2"/>
          <a:endCxn id="1009" idx="0"/>
        </xdr:cNvCxnSpPr>
      </xdr:nvCxnSpPr>
      <xdr:spPr>
        <a:xfrm rot="16200000" flipH="1">
          <a:off x="-271462" y="289150424"/>
          <a:ext cx="5381625" cy="2905125"/>
        </a:xfrm>
        <a:prstGeom prst="bentConnector3">
          <a:avLst>
            <a:gd name="adj1" fmla="val 8044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1571</xdr:row>
      <xdr:rowOff>171450</xdr:rowOff>
    </xdr:from>
    <xdr:to>
      <xdr:col>1</xdr:col>
      <xdr:colOff>542925</xdr:colOff>
      <xdr:row>1573</xdr:row>
      <xdr:rowOff>104775</xdr:rowOff>
    </xdr:to>
    <xdr:sp macro="" textlink="">
      <xdr:nvSpPr>
        <xdr:cNvPr id="1005" name="矩形 1004">
          <a:extLst>
            <a:ext uri="{FF2B5EF4-FFF2-40B4-BE49-F238E27FC236}">
              <a16:creationId xmlns:a16="http://schemas.microsoft.com/office/drawing/2014/main" id="{A631A296-FAFD-4783-B13B-FC9C056B973F}"/>
            </a:ext>
          </a:extLst>
        </xdr:cNvPr>
        <xdr:cNvSpPr/>
      </xdr:nvSpPr>
      <xdr:spPr>
        <a:xfrm>
          <a:off x="781050" y="287578800"/>
          <a:ext cx="3714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1600</xdr:row>
      <xdr:rowOff>85725</xdr:rowOff>
    </xdr:from>
    <xdr:to>
      <xdr:col>8</xdr:col>
      <xdr:colOff>285750</xdr:colOff>
      <xdr:row>1613</xdr:row>
      <xdr:rowOff>66675</xdr:rowOff>
    </xdr:to>
    <xdr:sp macro="" textlink="">
      <xdr:nvSpPr>
        <xdr:cNvPr id="1009" name="矩形 1008">
          <a:extLst>
            <a:ext uri="{FF2B5EF4-FFF2-40B4-BE49-F238E27FC236}">
              <a16:creationId xmlns:a16="http://schemas.microsoft.com/office/drawing/2014/main" id="{6FCADA70-A3D8-44AE-9871-4D015CB56E97}"/>
            </a:ext>
          </a:extLst>
        </xdr:cNvPr>
        <xdr:cNvSpPr/>
      </xdr:nvSpPr>
      <xdr:spPr>
        <a:xfrm>
          <a:off x="2581275" y="300599475"/>
          <a:ext cx="2581275" cy="2581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19049</xdr:colOff>
      <xdr:row>1998</xdr:row>
      <xdr:rowOff>114300</xdr:rowOff>
    </xdr:from>
    <xdr:to>
      <xdr:col>17</xdr:col>
      <xdr:colOff>0</xdr:colOff>
      <xdr:row>2001</xdr:row>
      <xdr:rowOff>38100</xdr:rowOff>
    </xdr:to>
    <xdr:sp macro="" textlink="">
      <xdr:nvSpPr>
        <xdr:cNvPr id="1018" name="矩形 1017">
          <a:extLst>
            <a:ext uri="{FF2B5EF4-FFF2-40B4-BE49-F238E27FC236}">
              <a16:creationId xmlns:a16="http://schemas.microsoft.com/office/drawing/2014/main" id="{FBA22574-2B54-4C91-9780-292313CC4EBA}"/>
            </a:ext>
          </a:extLst>
        </xdr:cNvPr>
        <xdr:cNvSpPr/>
      </xdr:nvSpPr>
      <xdr:spPr>
        <a:xfrm>
          <a:off x="9163049" y="404136225"/>
          <a:ext cx="1200151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371475</xdr:colOff>
      <xdr:row>1997</xdr:row>
      <xdr:rowOff>47625</xdr:rowOff>
    </xdr:from>
    <xdr:to>
      <xdr:col>17</xdr:col>
      <xdr:colOff>0</xdr:colOff>
      <xdr:row>1998</xdr:row>
      <xdr:rowOff>47625</xdr:rowOff>
    </xdr:to>
    <xdr:sp macro="" textlink="">
      <xdr:nvSpPr>
        <xdr:cNvPr id="1001" name="矩形 1000">
          <a:extLst>
            <a:ext uri="{FF2B5EF4-FFF2-40B4-BE49-F238E27FC236}">
              <a16:creationId xmlns:a16="http://schemas.microsoft.com/office/drawing/2014/main" id="{91B50036-99AF-45BB-B45A-72C7D74C14C2}"/>
            </a:ext>
          </a:extLst>
        </xdr:cNvPr>
        <xdr:cNvSpPr/>
      </xdr:nvSpPr>
      <xdr:spPr>
        <a:xfrm>
          <a:off x="10125075" y="403869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2034</xdr:row>
      <xdr:rowOff>28574</xdr:rowOff>
    </xdr:from>
    <xdr:to>
      <xdr:col>17</xdr:col>
      <xdr:colOff>417106</xdr:colOff>
      <xdr:row>2058</xdr:row>
      <xdr:rowOff>133349</xdr:rowOff>
    </xdr:to>
    <xdr:pic>
      <xdr:nvPicPr>
        <xdr:cNvPr id="160" name="圖片 159">
          <a:extLst>
            <a:ext uri="{FF2B5EF4-FFF2-40B4-BE49-F238E27FC236}">
              <a16:creationId xmlns:a16="http://schemas.microsoft.com/office/drawing/2014/main" id="{3680549E-BA04-4165-B01F-886039A52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377428124"/>
          <a:ext cx="10780306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2066</xdr:row>
      <xdr:rowOff>95250</xdr:rowOff>
    </xdr:from>
    <xdr:to>
      <xdr:col>9</xdr:col>
      <xdr:colOff>381819</xdr:colOff>
      <xdr:row>2086</xdr:row>
      <xdr:rowOff>143440</xdr:rowOff>
    </xdr:to>
    <xdr:pic>
      <xdr:nvPicPr>
        <xdr:cNvPr id="166" name="圖片 165">
          <a:extLst>
            <a:ext uri="{FF2B5EF4-FFF2-40B4-BE49-F238E27FC236}">
              <a16:creationId xmlns:a16="http://schemas.microsoft.com/office/drawing/2014/main" id="{F0B58177-891B-40E4-A31A-39A2BF161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398821275"/>
          <a:ext cx="5868219" cy="4048690"/>
        </a:xfrm>
        <a:prstGeom prst="rect">
          <a:avLst/>
        </a:prstGeom>
      </xdr:spPr>
    </xdr:pic>
    <xdr:clientData/>
  </xdr:twoCellAnchor>
  <xdr:twoCellAnchor editAs="oneCell">
    <xdr:from>
      <xdr:col>9</xdr:col>
      <xdr:colOff>495299</xdr:colOff>
      <xdr:row>2066</xdr:row>
      <xdr:rowOff>114300</xdr:rowOff>
    </xdr:from>
    <xdr:to>
      <xdr:col>19</xdr:col>
      <xdr:colOff>352424</xdr:colOff>
      <xdr:row>2086</xdr:row>
      <xdr:rowOff>175367</xdr:rowOff>
    </xdr:to>
    <xdr:pic>
      <xdr:nvPicPr>
        <xdr:cNvPr id="167" name="圖片 166">
          <a:extLst>
            <a:ext uri="{FF2B5EF4-FFF2-40B4-BE49-F238E27FC236}">
              <a16:creationId xmlns:a16="http://schemas.microsoft.com/office/drawing/2014/main" id="{0EE2A8DB-6680-48A8-8053-A4AFA345C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981699" y="398840325"/>
          <a:ext cx="5953125" cy="4061567"/>
        </a:xfrm>
        <a:prstGeom prst="rect">
          <a:avLst/>
        </a:prstGeom>
      </xdr:spPr>
    </xdr:pic>
    <xdr:clientData/>
  </xdr:twoCellAnchor>
  <xdr:twoCellAnchor>
    <xdr:from>
      <xdr:col>5</xdr:col>
      <xdr:colOff>590550</xdr:colOff>
      <xdr:row>2079</xdr:row>
      <xdr:rowOff>85725</xdr:rowOff>
    </xdr:from>
    <xdr:to>
      <xdr:col>7</xdr:col>
      <xdr:colOff>104776</xdr:colOff>
      <xdr:row>2082</xdr:row>
      <xdr:rowOff>123824</xdr:rowOff>
    </xdr:to>
    <xdr:sp macro="" textlink="">
      <xdr:nvSpPr>
        <xdr:cNvPr id="461" name="矩形 460">
          <a:extLst>
            <a:ext uri="{FF2B5EF4-FFF2-40B4-BE49-F238E27FC236}">
              <a16:creationId xmlns:a16="http://schemas.microsoft.com/office/drawing/2014/main" id="{FD7CB5A8-9BF4-47CA-8634-6008E01B3FCB}"/>
            </a:ext>
          </a:extLst>
        </xdr:cNvPr>
        <xdr:cNvSpPr/>
      </xdr:nvSpPr>
      <xdr:spPr>
        <a:xfrm>
          <a:off x="3638550" y="401412075"/>
          <a:ext cx="733426" cy="638174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552450</xdr:colOff>
      <xdr:row>2079</xdr:row>
      <xdr:rowOff>123824</xdr:rowOff>
    </xdr:from>
    <xdr:to>
      <xdr:col>17</xdr:col>
      <xdr:colOff>47626</xdr:colOff>
      <xdr:row>2082</xdr:row>
      <xdr:rowOff>180974</xdr:rowOff>
    </xdr:to>
    <xdr:sp macro="" textlink="">
      <xdr:nvSpPr>
        <xdr:cNvPr id="462" name="矩形 461">
          <a:extLst>
            <a:ext uri="{FF2B5EF4-FFF2-40B4-BE49-F238E27FC236}">
              <a16:creationId xmlns:a16="http://schemas.microsoft.com/office/drawing/2014/main" id="{FAF7B0FD-D5DE-4F8E-A0D0-6BD40CEC6B74}"/>
            </a:ext>
          </a:extLst>
        </xdr:cNvPr>
        <xdr:cNvSpPr/>
      </xdr:nvSpPr>
      <xdr:spPr>
        <a:xfrm>
          <a:off x="9696450" y="401450174"/>
          <a:ext cx="714376" cy="657225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209550</xdr:colOff>
      <xdr:row>2080</xdr:row>
      <xdr:rowOff>57150</xdr:rowOff>
    </xdr:from>
    <xdr:to>
      <xdr:col>3</xdr:col>
      <xdr:colOff>276225</xdr:colOff>
      <xdr:row>2083</xdr:row>
      <xdr:rowOff>104775</xdr:rowOff>
    </xdr:to>
    <xdr:sp macro="" textlink="">
      <xdr:nvSpPr>
        <xdr:cNvPr id="463" name="矩形 462">
          <a:extLst>
            <a:ext uri="{FF2B5EF4-FFF2-40B4-BE49-F238E27FC236}">
              <a16:creationId xmlns:a16="http://schemas.microsoft.com/office/drawing/2014/main" id="{3B469A96-8FA4-4048-ADAF-CD998EC1E5ED}"/>
            </a:ext>
          </a:extLst>
        </xdr:cNvPr>
        <xdr:cNvSpPr/>
      </xdr:nvSpPr>
      <xdr:spPr>
        <a:xfrm>
          <a:off x="1428750" y="4013835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133350</xdr:colOff>
      <xdr:row>2080</xdr:row>
      <xdr:rowOff>104775</xdr:rowOff>
    </xdr:from>
    <xdr:to>
      <xdr:col>13</xdr:col>
      <xdr:colOff>200025</xdr:colOff>
      <xdr:row>2083</xdr:row>
      <xdr:rowOff>152400</xdr:rowOff>
    </xdr:to>
    <xdr:sp macro="" textlink="">
      <xdr:nvSpPr>
        <xdr:cNvPr id="464" name="矩形 463">
          <a:extLst>
            <a:ext uri="{FF2B5EF4-FFF2-40B4-BE49-F238E27FC236}">
              <a16:creationId xmlns:a16="http://schemas.microsoft.com/office/drawing/2014/main" id="{F0BA5662-4D03-4601-8EC4-BD5C57007C47}"/>
            </a:ext>
          </a:extLst>
        </xdr:cNvPr>
        <xdr:cNvSpPr/>
      </xdr:nvSpPr>
      <xdr:spPr>
        <a:xfrm>
          <a:off x="7448550" y="4014311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547689</xdr:colOff>
      <xdr:row>2083</xdr:row>
      <xdr:rowOff>104774</xdr:rowOff>
    </xdr:from>
    <xdr:to>
      <xdr:col>12</xdr:col>
      <xdr:colOff>471489</xdr:colOff>
      <xdr:row>2083</xdr:row>
      <xdr:rowOff>152399</xdr:rowOff>
    </xdr:to>
    <xdr:cxnSp macro="">
      <xdr:nvCxnSpPr>
        <xdr:cNvPr id="465" name="接點: 肘形 464">
          <a:extLst>
            <a:ext uri="{FF2B5EF4-FFF2-40B4-BE49-F238E27FC236}">
              <a16:creationId xmlns:a16="http://schemas.microsoft.com/office/drawing/2014/main" id="{E0A55C45-0436-4DB5-A901-641070D709CC}"/>
            </a:ext>
          </a:extLst>
        </xdr:cNvPr>
        <xdr:cNvCxnSpPr>
          <a:cxnSpLocks/>
          <a:stCxn id="463" idx="2"/>
          <a:endCxn id="464" idx="2"/>
        </xdr:cNvCxnSpPr>
      </xdr:nvCxnSpPr>
      <xdr:spPr>
        <a:xfrm rot="16200000" flipH="1">
          <a:off x="4752976" y="399045112"/>
          <a:ext cx="47625" cy="6019800"/>
        </a:xfrm>
        <a:prstGeom prst="bentConnector3">
          <a:avLst>
            <a:gd name="adj1" fmla="val 88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347662</xdr:colOff>
      <xdr:row>2082</xdr:row>
      <xdr:rowOff>123824</xdr:rowOff>
    </xdr:from>
    <xdr:to>
      <xdr:col>16</xdr:col>
      <xdr:colOff>300037</xdr:colOff>
      <xdr:row>2082</xdr:row>
      <xdr:rowOff>180974</xdr:rowOff>
    </xdr:to>
    <xdr:cxnSp macro="">
      <xdr:nvCxnSpPr>
        <xdr:cNvPr id="468" name="接點: 肘形 467">
          <a:extLst>
            <a:ext uri="{FF2B5EF4-FFF2-40B4-BE49-F238E27FC236}">
              <a16:creationId xmlns:a16="http://schemas.microsoft.com/office/drawing/2014/main" id="{9BA90605-449B-4AF9-8241-3C9FFB080861}"/>
            </a:ext>
          </a:extLst>
        </xdr:cNvPr>
        <xdr:cNvCxnSpPr>
          <a:cxnSpLocks/>
          <a:stCxn id="461" idx="2"/>
          <a:endCxn id="462" idx="2"/>
        </xdr:cNvCxnSpPr>
      </xdr:nvCxnSpPr>
      <xdr:spPr>
        <a:xfrm rot="16200000" flipH="1">
          <a:off x="7000875" y="399054636"/>
          <a:ext cx="57150" cy="6048375"/>
        </a:xfrm>
        <a:prstGeom prst="bentConnector3">
          <a:avLst>
            <a:gd name="adj1" fmla="val 666667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66675</xdr:colOff>
      <xdr:row>2084</xdr:row>
      <xdr:rowOff>123825</xdr:rowOff>
    </xdr:from>
    <xdr:to>
      <xdr:col>16</xdr:col>
      <xdr:colOff>304800</xdr:colOff>
      <xdr:row>2086</xdr:row>
      <xdr:rowOff>133351</xdr:rowOff>
    </xdr:to>
    <xdr:sp macro="" textlink="">
      <xdr:nvSpPr>
        <xdr:cNvPr id="472" name="矩形 471">
          <a:extLst>
            <a:ext uri="{FF2B5EF4-FFF2-40B4-BE49-F238E27FC236}">
              <a16:creationId xmlns:a16="http://schemas.microsoft.com/office/drawing/2014/main" id="{16E58881-237E-49C2-9886-086CC892DA05}"/>
            </a:ext>
          </a:extLst>
        </xdr:cNvPr>
        <xdr:cNvSpPr/>
      </xdr:nvSpPr>
      <xdr:spPr>
        <a:xfrm>
          <a:off x="7991475" y="402250275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9</xdr:col>
      <xdr:colOff>247650</xdr:colOff>
      <xdr:row>2085</xdr:row>
      <xdr:rowOff>142875</xdr:rowOff>
    </xdr:from>
    <xdr:to>
      <xdr:col>12</xdr:col>
      <xdr:colOff>476250</xdr:colOff>
      <xdr:row>2087</xdr:row>
      <xdr:rowOff>152401</xdr:rowOff>
    </xdr:to>
    <xdr:sp macro="" textlink="">
      <xdr:nvSpPr>
        <xdr:cNvPr id="474" name="矩形 473">
          <a:extLst>
            <a:ext uri="{FF2B5EF4-FFF2-40B4-BE49-F238E27FC236}">
              <a16:creationId xmlns:a16="http://schemas.microsoft.com/office/drawing/2014/main" id="{281D5B36-452C-4C2C-BC66-0A6146F74341}"/>
            </a:ext>
          </a:extLst>
        </xdr:cNvPr>
        <xdr:cNvSpPr/>
      </xdr:nvSpPr>
      <xdr:spPr>
        <a:xfrm>
          <a:off x="5734050" y="402469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161925</xdr:colOff>
      <xdr:row>1572</xdr:row>
      <xdr:rowOff>19050</xdr:rowOff>
    </xdr:from>
    <xdr:to>
      <xdr:col>12</xdr:col>
      <xdr:colOff>85725</xdr:colOff>
      <xdr:row>1589</xdr:row>
      <xdr:rowOff>123825</xdr:rowOff>
    </xdr:to>
    <xdr:sp macro="" textlink="">
      <xdr:nvSpPr>
        <xdr:cNvPr id="572" name="矩形 571">
          <a:extLst>
            <a:ext uri="{FF2B5EF4-FFF2-40B4-BE49-F238E27FC236}">
              <a16:creationId xmlns:a16="http://schemas.microsoft.com/office/drawing/2014/main" id="{0581F16B-81A8-4573-A15C-2698FCD7A93F}"/>
            </a:ext>
          </a:extLst>
        </xdr:cNvPr>
        <xdr:cNvSpPr/>
      </xdr:nvSpPr>
      <xdr:spPr>
        <a:xfrm>
          <a:off x="3209925" y="309152925"/>
          <a:ext cx="4191000" cy="35052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1570</xdr:row>
      <xdr:rowOff>171450</xdr:rowOff>
    </xdr:from>
    <xdr:to>
      <xdr:col>12</xdr:col>
      <xdr:colOff>95250</xdr:colOff>
      <xdr:row>1571</xdr:row>
      <xdr:rowOff>171450</xdr:rowOff>
    </xdr:to>
    <xdr:sp macro="" textlink="">
      <xdr:nvSpPr>
        <xdr:cNvPr id="573" name="矩形 572">
          <a:extLst>
            <a:ext uri="{FF2B5EF4-FFF2-40B4-BE49-F238E27FC236}">
              <a16:creationId xmlns:a16="http://schemas.microsoft.com/office/drawing/2014/main" id="{86BF6F48-E00B-4F74-A074-0FB353ED9A24}"/>
            </a:ext>
          </a:extLst>
        </xdr:cNvPr>
        <xdr:cNvSpPr/>
      </xdr:nvSpPr>
      <xdr:spPr>
        <a:xfrm>
          <a:off x="7172325" y="308905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2152</xdr:row>
      <xdr:rowOff>85725</xdr:rowOff>
    </xdr:from>
    <xdr:to>
      <xdr:col>17</xdr:col>
      <xdr:colOff>417106</xdr:colOff>
      <xdr:row>2176</xdr:row>
      <xdr:rowOff>190500</xdr:rowOff>
    </xdr:to>
    <xdr:pic>
      <xdr:nvPicPr>
        <xdr:cNvPr id="574" name="圖片 573">
          <a:extLst>
            <a:ext uri="{FF2B5EF4-FFF2-40B4-BE49-F238E27FC236}">
              <a16:creationId xmlns:a16="http://schemas.microsoft.com/office/drawing/2014/main" id="{82AD36C5-8090-4D88-96A4-BD07497E6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416318700"/>
          <a:ext cx="10780306" cy="4905375"/>
        </a:xfrm>
        <a:prstGeom prst="rect">
          <a:avLst/>
        </a:prstGeom>
      </xdr:spPr>
    </xdr:pic>
    <xdr:clientData/>
  </xdr:twoCellAnchor>
  <xdr:twoCellAnchor>
    <xdr:from>
      <xdr:col>12</xdr:col>
      <xdr:colOff>571500</xdr:colOff>
      <xdr:row>2150</xdr:row>
      <xdr:rowOff>171450</xdr:rowOff>
    </xdr:from>
    <xdr:to>
      <xdr:col>13</xdr:col>
      <xdr:colOff>200025</xdr:colOff>
      <xdr:row>2151</xdr:row>
      <xdr:rowOff>171450</xdr:rowOff>
    </xdr:to>
    <xdr:sp macro="" textlink="">
      <xdr:nvSpPr>
        <xdr:cNvPr id="583" name="矩形 582">
          <a:extLst>
            <a:ext uri="{FF2B5EF4-FFF2-40B4-BE49-F238E27FC236}">
              <a16:creationId xmlns:a16="http://schemas.microsoft.com/office/drawing/2014/main" id="{47980EB5-2BC5-4193-A364-38FFA07FDB44}"/>
            </a:ext>
          </a:extLst>
        </xdr:cNvPr>
        <xdr:cNvSpPr/>
      </xdr:nvSpPr>
      <xdr:spPr>
        <a:xfrm>
          <a:off x="7886700" y="3944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15</xdr:col>
      <xdr:colOff>600075</xdr:colOff>
      <xdr:row>2152</xdr:row>
      <xdr:rowOff>85725</xdr:rowOff>
    </xdr:from>
    <xdr:to>
      <xdr:col>17</xdr:col>
      <xdr:colOff>104775</xdr:colOff>
      <xdr:row>2154</xdr:row>
      <xdr:rowOff>28576</xdr:rowOff>
    </xdr:to>
    <xdr:sp macro="" textlink="">
      <xdr:nvSpPr>
        <xdr:cNvPr id="584" name="矩形 583">
          <a:extLst>
            <a:ext uri="{FF2B5EF4-FFF2-40B4-BE49-F238E27FC236}">
              <a16:creationId xmlns:a16="http://schemas.microsoft.com/office/drawing/2014/main" id="{0E90A35D-EF29-47C8-A47E-7EAFA1F3CE7E}"/>
            </a:ext>
          </a:extLst>
        </xdr:cNvPr>
        <xdr:cNvSpPr/>
      </xdr:nvSpPr>
      <xdr:spPr>
        <a:xfrm>
          <a:off x="9744075" y="416318700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485775</xdr:colOff>
      <xdr:row>2151</xdr:row>
      <xdr:rowOff>47625</xdr:rowOff>
    </xdr:from>
    <xdr:to>
      <xdr:col>17</xdr:col>
      <xdr:colOff>114300</xdr:colOff>
      <xdr:row>2152</xdr:row>
      <xdr:rowOff>47625</xdr:rowOff>
    </xdr:to>
    <xdr:sp macro="" textlink="">
      <xdr:nvSpPr>
        <xdr:cNvPr id="587" name="矩形 586">
          <a:extLst>
            <a:ext uri="{FF2B5EF4-FFF2-40B4-BE49-F238E27FC236}">
              <a16:creationId xmlns:a16="http://schemas.microsoft.com/office/drawing/2014/main" id="{454BAE10-6997-41C5-A3F3-9D3617B13A89}"/>
            </a:ext>
          </a:extLst>
        </xdr:cNvPr>
        <xdr:cNvSpPr/>
      </xdr:nvSpPr>
      <xdr:spPr>
        <a:xfrm>
          <a:off x="10239375" y="416080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2180</xdr:row>
      <xdr:rowOff>87524</xdr:rowOff>
    </xdr:from>
    <xdr:to>
      <xdr:col>17</xdr:col>
      <xdr:colOff>416121</xdr:colOff>
      <xdr:row>2205</xdr:row>
      <xdr:rowOff>85725</xdr:rowOff>
    </xdr:to>
    <xdr:pic>
      <xdr:nvPicPr>
        <xdr:cNvPr id="588" name="圖片 587">
          <a:extLst>
            <a:ext uri="{FF2B5EF4-FFF2-40B4-BE49-F238E27FC236}">
              <a16:creationId xmlns:a16="http://schemas.microsoft.com/office/drawing/2014/main" id="{87360198-00CC-413A-9D1D-B903DF2F7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421921199"/>
          <a:ext cx="10779321" cy="4998826"/>
        </a:xfrm>
        <a:prstGeom prst="rect">
          <a:avLst/>
        </a:prstGeom>
      </xdr:spPr>
    </xdr:pic>
    <xdr:clientData/>
  </xdr:twoCellAnchor>
  <xdr:twoCellAnchor>
    <xdr:from>
      <xdr:col>4</xdr:col>
      <xdr:colOff>114300</xdr:colOff>
      <xdr:row>74</xdr:row>
      <xdr:rowOff>19050</xdr:rowOff>
    </xdr:from>
    <xdr:to>
      <xdr:col>5</xdr:col>
      <xdr:colOff>295275</xdr:colOff>
      <xdr:row>76</xdr:row>
      <xdr:rowOff>133351</xdr:rowOff>
    </xdr:to>
    <xdr:sp macro="" textlink="">
      <xdr:nvSpPr>
        <xdr:cNvPr id="635" name="矩形 634">
          <a:extLst>
            <a:ext uri="{FF2B5EF4-FFF2-40B4-BE49-F238E27FC236}">
              <a16:creationId xmlns:a16="http://schemas.microsoft.com/office/drawing/2014/main" id="{B562EEFB-4452-48E2-A6DB-1D39DD711B73}"/>
            </a:ext>
          </a:extLst>
        </xdr:cNvPr>
        <xdr:cNvSpPr/>
      </xdr:nvSpPr>
      <xdr:spPr>
        <a:xfrm>
          <a:off x="1943100" y="146208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73</xdr:row>
      <xdr:rowOff>171450</xdr:rowOff>
    </xdr:from>
    <xdr:to>
      <xdr:col>7</xdr:col>
      <xdr:colOff>476250</xdr:colOff>
      <xdr:row>76</xdr:row>
      <xdr:rowOff>171449</xdr:rowOff>
    </xdr:to>
    <xdr:sp macro="" textlink="">
      <xdr:nvSpPr>
        <xdr:cNvPr id="636" name="矩形 635">
          <a:extLst>
            <a:ext uri="{FF2B5EF4-FFF2-40B4-BE49-F238E27FC236}">
              <a16:creationId xmlns:a16="http://schemas.microsoft.com/office/drawing/2014/main" id="{8E4E43A3-2AA8-4606-ADBF-3962BFD8C3A6}"/>
            </a:ext>
          </a:extLst>
        </xdr:cNvPr>
        <xdr:cNvSpPr/>
      </xdr:nvSpPr>
      <xdr:spPr>
        <a:xfrm>
          <a:off x="2962275" y="145732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523873</xdr:colOff>
      <xdr:row>75</xdr:row>
      <xdr:rowOff>76201</xdr:rowOff>
    </xdr:from>
    <xdr:to>
      <xdr:col>4</xdr:col>
      <xdr:colOff>114300</xdr:colOff>
      <xdr:row>75</xdr:row>
      <xdr:rowOff>76201</xdr:rowOff>
    </xdr:to>
    <xdr:cxnSp macro="">
      <xdr:nvCxnSpPr>
        <xdr:cNvPr id="637" name="直線單箭頭接點 1147">
          <a:extLst>
            <a:ext uri="{FF2B5EF4-FFF2-40B4-BE49-F238E27FC236}">
              <a16:creationId xmlns:a16="http://schemas.microsoft.com/office/drawing/2014/main" id="{95CAA941-BBBD-42FB-B697-8F56F50082BF}"/>
            </a:ext>
          </a:extLst>
        </xdr:cNvPr>
        <xdr:cNvCxnSpPr>
          <a:stCxn id="1070" idx="3"/>
          <a:endCxn id="635" idx="1"/>
        </xdr:cNvCxnSpPr>
      </xdr:nvCxnSpPr>
      <xdr:spPr>
        <a:xfrm>
          <a:off x="2352673" y="15078076"/>
          <a:ext cx="20002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295275</xdr:colOff>
      <xdr:row>75</xdr:row>
      <xdr:rowOff>71437</xdr:rowOff>
    </xdr:from>
    <xdr:to>
      <xdr:col>5</xdr:col>
      <xdr:colOff>523875</xdr:colOff>
      <xdr:row>75</xdr:row>
      <xdr:rowOff>76201</xdr:rowOff>
    </xdr:to>
    <xdr:cxnSp macro="">
      <xdr:nvCxnSpPr>
        <xdr:cNvPr id="641" name="直線單箭頭接點 1147">
          <a:extLst>
            <a:ext uri="{FF2B5EF4-FFF2-40B4-BE49-F238E27FC236}">
              <a16:creationId xmlns:a16="http://schemas.microsoft.com/office/drawing/2014/main" id="{68312EE1-3BD7-4047-9503-5BD79C503F3E}"/>
            </a:ext>
          </a:extLst>
        </xdr:cNvPr>
        <xdr:cNvCxnSpPr>
          <a:stCxn id="635" idx="3"/>
          <a:endCxn id="636" idx="1"/>
        </xdr:cNvCxnSpPr>
      </xdr:nvCxnSpPr>
      <xdr:spPr>
        <a:xfrm flipV="1">
          <a:off x="2733675" y="14873287"/>
          <a:ext cx="2286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219075</xdr:colOff>
      <xdr:row>74</xdr:row>
      <xdr:rowOff>9525</xdr:rowOff>
    </xdr:from>
    <xdr:to>
      <xdr:col>11</xdr:col>
      <xdr:colOff>142875</xdr:colOff>
      <xdr:row>76</xdr:row>
      <xdr:rowOff>123824</xdr:rowOff>
    </xdr:to>
    <xdr:sp macro="" textlink="">
      <xdr:nvSpPr>
        <xdr:cNvPr id="662" name="矩形 661">
          <a:extLst>
            <a:ext uri="{FF2B5EF4-FFF2-40B4-BE49-F238E27FC236}">
              <a16:creationId xmlns:a16="http://schemas.microsoft.com/office/drawing/2014/main" id="{10782DB7-62C9-4AD3-828C-5E28069E90E8}"/>
            </a:ext>
          </a:extLst>
        </xdr:cNvPr>
        <xdr:cNvSpPr/>
      </xdr:nvSpPr>
      <xdr:spPr>
        <a:xfrm>
          <a:off x="5095875" y="14611350"/>
          <a:ext cx="17526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476250</xdr:colOff>
      <xdr:row>75</xdr:row>
      <xdr:rowOff>66675</xdr:rowOff>
    </xdr:from>
    <xdr:to>
      <xdr:col>8</xdr:col>
      <xdr:colOff>219075</xdr:colOff>
      <xdr:row>75</xdr:row>
      <xdr:rowOff>71437</xdr:rowOff>
    </xdr:to>
    <xdr:cxnSp macro="">
      <xdr:nvCxnSpPr>
        <xdr:cNvPr id="665" name="直線單箭頭接點 1147">
          <a:extLst>
            <a:ext uri="{FF2B5EF4-FFF2-40B4-BE49-F238E27FC236}">
              <a16:creationId xmlns:a16="http://schemas.microsoft.com/office/drawing/2014/main" id="{E263FA9B-A10E-4079-B765-A04E79187112}"/>
            </a:ext>
          </a:extLst>
        </xdr:cNvPr>
        <xdr:cNvCxnSpPr>
          <a:stCxn id="636" idx="3"/>
          <a:endCxn id="662" idx="1"/>
        </xdr:cNvCxnSpPr>
      </xdr:nvCxnSpPr>
      <xdr:spPr>
        <a:xfrm flipV="1">
          <a:off x="4743450" y="14868525"/>
          <a:ext cx="3524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75</xdr:row>
      <xdr:rowOff>66675</xdr:rowOff>
    </xdr:to>
    <xdr:cxnSp macro="">
      <xdr:nvCxnSpPr>
        <xdr:cNvPr id="669" name="直線單箭頭接點 1147">
          <a:extLst>
            <a:ext uri="{FF2B5EF4-FFF2-40B4-BE49-F238E27FC236}">
              <a16:creationId xmlns:a16="http://schemas.microsoft.com/office/drawing/2014/main" id="{46734A09-F5B1-4BF9-8AD8-FF545FBBC714}"/>
            </a:ext>
          </a:extLst>
        </xdr:cNvPr>
        <xdr:cNvCxnSpPr>
          <a:stCxn id="662" idx="3"/>
          <a:endCxn id="1221" idx="1"/>
        </xdr:cNvCxnSpPr>
      </xdr:nvCxnSpPr>
      <xdr:spPr>
        <a:xfrm>
          <a:off x="6848475" y="14868525"/>
          <a:ext cx="20002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76</xdr:row>
      <xdr:rowOff>66676</xdr:rowOff>
    </xdr:from>
    <xdr:to>
      <xdr:col>2</xdr:col>
      <xdr:colOff>571499</xdr:colOff>
      <xdr:row>85</xdr:row>
      <xdr:rowOff>152400</xdr:rowOff>
    </xdr:to>
    <xdr:cxnSp macro="">
      <xdr:nvCxnSpPr>
        <xdr:cNvPr id="678" name="直線單箭頭接點 677">
          <a:extLst>
            <a:ext uri="{FF2B5EF4-FFF2-40B4-BE49-F238E27FC236}">
              <a16:creationId xmlns:a16="http://schemas.microsoft.com/office/drawing/2014/main" id="{2E0D7627-9471-4AF9-B118-7A95012B38C5}"/>
            </a:ext>
          </a:extLst>
        </xdr:cNvPr>
        <xdr:cNvCxnSpPr>
          <a:stCxn id="1070" idx="2"/>
          <a:endCxn id="756" idx="0"/>
        </xdr:cNvCxnSpPr>
      </xdr:nvCxnSpPr>
      <xdr:spPr>
        <a:xfrm flipH="1">
          <a:off x="1785938" y="15268576"/>
          <a:ext cx="4761" cy="18859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304800</xdr:colOff>
      <xdr:row>1570</xdr:row>
      <xdr:rowOff>104775</xdr:rowOff>
    </xdr:from>
    <xdr:to>
      <xdr:col>1</xdr:col>
      <xdr:colOff>542925</xdr:colOff>
      <xdr:row>1571</xdr:row>
      <xdr:rowOff>104775</xdr:rowOff>
    </xdr:to>
    <xdr:sp macro="" textlink="">
      <xdr:nvSpPr>
        <xdr:cNvPr id="710" name="矩形 709">
          <a:extLst>
            <a:ext uri="{FF2B5EF4-FFF2-40B4-BE49-F238E27FC236}">
              <a16:creationId xmlns:a16="http://schemas.microsoft.com/office/drawing/2014/main" id="{B42B4FA0-E52A-4A07-89C4-7D8AFEC64383}"/>
            </a:ext>
          </a:extLst>
        </xdr:cNvPr>
        <xdr:cNvSpPr/>
      </xdr:nvSpPr>
      <xdr:spPr>
        <a:xfrm>
          <a:off x="914400" y="287312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9</xdr:col>
      <xdr:colOff>590549</xdr:colOff>
      <xdr:row>2010</xdr:row>
      <xdr:rowOff>38099</xdr:rowOff>
    </xdr:from>
    <xdr:to>
      <xdr:col>11</xdr:col>
      <xdr:colOff>180975</xdr:colOff>
      <xdr:row>2011</xdr:row>
      <xdr:rowOff>28575</xdr:rowOff>
    </xdr:to>
    <xdr:pic>
      <xdr:nvPicPr>
        <xdr:cNvPr id="172" name="圖片 171">
          <a:extLst>
            <a:ext uri="{FF2B5EF4-FFF2-40B4-BE49-F238E27FC236}">
              <a16:creationId xmlns:a16="http://schemas.microsoft.com/office/drawing/2014/main" id="{FC899185-1357-42FC-81FE-5C401FBD5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076949" y="372198899"/>
          <a:ext cx="809626" cy="190501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2041</xdr:row>
      <xdr:rowOff>28575</xdr:rowOff>
    </xdr:from>
    <xdr:to>
      <xdr:col>23</xdr:col>
      <xdr:colOff>457200</xdr:colOff>
      <xdr:row>2057</xdr:row>
      <xdr:rowOff>35076</xdr:rowOff>
    </xdr:to>
    <xdr:pic>
      <xdr:nvPicPr>
        <xdr:cNvPr id="174" name="圖片 173">
          <a:extLst>
            <a:ext uri="{FF2B5EF4-FFF2-40B4-BE49-F238E27FC236}">
              <a16:creationId xmlns:a16="http://schemas.microsoft.com/office/drawing/2014/main" id="{AD0BF50D-9E00-43D9-8A80-FB2B41709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982325" y="378190125"/>
          <a:ext cx="3495675" cy="3206901"/>
        </a:xfrm>
        <a:prstGeom prst="rect">
          <a:avLst/>
        </a:prstGeom>
      </xdr:spPr>
    </xdr:pic>
    <xdr:clientData/>
  </xdr:twoCellAnchor>
  <xdr:twoCellAnchor editAs="oneCell">
    <xdr:from>
      <xdr:col>23</xdr:col>
      <xdr:colOff>552451</xdr:colOff>
      <xdr:row>2041</xdr:row>
      <xdr:rowOff>38100</xdr:rowOff>
    </xdr:from>
    <xdr:to>
      <xdr:col>29</xdr:col>
      <xdr:colOff>395391</xdr:colOff>
      <xdr:row>2057</xdr:row>
      <xdr:rowOff>28575</xdr:rowOff>
    </xdr:to>
    <xdr:pic>
      <xdr:nvPicPr>
        <xdr:cNvPr id="713" name="圖片 712" descr="影像">
          <a:extLst>
            <a:ext uri="{FF2B5EF4-FFF2-40B4-BE49-F238E27FC236}">
              <a16:creationId xmlns:a16="http://schemas.microsoft.com/office/drawing/2014/main" id="{EC89CE6B-F694-41AB-8076-827148C5A7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1" y="378199650"/>
          <a:ext cx="3500540" cy="3190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20</xdr:col>
      <xdr:colOff>581026</xdr:colOff>
      <xdr:row>2051</xdr:row>
      <xdr:rowOff>66675</xdr:rowOff>
    </xdr:from>
    <xdr:to>
      <xdr:col>21</xdr:col>
      <xdr:colOff>523876</xdr:colOff>
      <xdr:row>2054</xdr:row>
      <xdr:rowOff>38100</xdr:rowOff>
    </xdr:to>
    <xdr:sp macro="" textlink="">
      <xdr:nvSpPr>
        <xdr:cNvPr id="714" name="矩形 713">
          <a:extLst>
            <a:ext uri="{FF2B5EF4-FFF2-40B4-BE49-F238E27FC236}">
              <a16:creationId xmlns:a16="http://schemas.microsoft.com/office/drawing/2014/main" id="{75A9D872-6345-448B-91D0-6E33B5E3EB69}"/>
            </a:ext>
          </a:extLst>
        </xdr:cNvPr>
        <xdr:cNvSpPr/>
      </xdr:nvSpPr>
      <xdr:spPr>
        <a:xfrm>
          <a:off x="12773026" y="395439900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26</xdr:col>
      <xdr:colOff>533400</xdr:colOff>
      <xdr:row>2051</xdr:row>
      <xdr:rowOff>76200</xdr:rowOff>
    </xdr:from>
    <xdr:to>
      <xdr:col>27</xdr:col>
      <xdr:colOff>476250</xdr:colOff>
      <xdr:row>2054</xdr:row>
      <xdr:rowOff>47625</xdr:rowOff>
    </xdr:to>
    <xdr:sp macro="" textlink="">
      <xdr:nvSpPr>
        <xdr:cNvPr id="715" name="矩形 714">
          <a:extLst>
            <a:ext uri="{FF2B5EF4-FFF2-40B4-BE49-F238E27FC236}">
              <a16:creationId xmlns:a16="http://schemas.microsoft.com/office/drawing/2014/main" id="{D7C6FFDE-9B4D-4A00-844A-5F6F0ED6EBF8}"/>
            </a:ext>
          </a:extLst>
        </xdr:cNvPr>
        <xdr:cNvSpPr/>
      </xdr:nvSpPr>
      <xdr:spPr>
        <a:xfrm>
          <a:off x="16383000" y="395449425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24</xdr:col>
      <xdr:colOff>28575</xdr:colOff>
      <xdr:row>2052</xdr:row>
      <xdr:rowOff>47625</xdr:rowOff>
    </xdr:from>
    <xdr:to>
      <xdr:col>24</xdr:col>
      <xdr:colOff>561974</xdr:colOff>
      <xdr:row>2054</xdr:row>
      <xdr:rowOff>200024</xdr:rowOff>
    </xdr:to>
    <xdr:sp macro="" textlink="">
      <xdr:nvSpPr>
        <xdr:cNvPr id="717" name="矩形 716">
          <a:extLst>
            <a:ext uri="{FF2B5EF4-FFF2-40B4-BE49-F238E27FC236}">
              <a16:creationId xmlns:a16="http://schemas.microsoft.com/office/drawing/2014/main" id="{DCB730D2-4854-4B99-8899-875140616EF5}"/>
            </a:ext>
          </a:extLst>
        </xdr:cNvPr>
        <xdr:cNvSpPr/>
      </xdr:nvSpPr>
      <xdr:spPr>
        <a:xfrm>
          <a:off x="14658975" y="395620875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19050</xdr:colOff>
      <xdr:row>2052</xdr:row>
      <xdr:rowOff>19050</xdr:rowOff>
    </xdr:from>
    <xdr:to>
      <xdr:col>18</xdr:col>
      <xdr:colOff>552449</xdr:colOff>
      <xdr:row>2054</xdr:row>
      <xdr:rowOff>171449</xdr:rowOff>
    </xdr:to>
    <xdr:sp macro="" textlink="">
      <xdr:nvSpPr>
        <xdr:cNvPr id="719" name="矩形 718">
          <a:extLst>
            <a:ext uri="{FF2B5EF4-FFF2-40B4-BE49-F238E27FC236}">
              <a16:creationId xmlns:a16="http://schemas.microsoft.com/office/drawing/2014/main" id="{F640D844-799E-40A6-B19A-9FA685502A35}"/>
            </a:ext>
          </a:extLst>
        </xdr:cNvPr>
        <xdr:cNvSpPr/>
      </xdr:nvSpPr>
      <xdr:spPr>
        <a:xfrm>
          <a:off x="10991850" y="395592300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285750</xdr:colOff>
      <xdr:row>2054</xdr:row>
      <xdr:rowOff>171448</xdr:rowOff>
    </xdr:from>
    <xdr:to>
      <xdr:col>24</xdr:col>
      <xdr:colOff>295275</xdr:colOff>
      <xdr:row>2054</xdr:row>
      <xdr:rowOff>200023</xdr:rowOff>
    </xdr:to>
    <xdr:cxnSp macro="">
      <xdr:nvCxnSpPr>
        <xdr:cNvPr id="723" name="接點: 肘形 722">
          <a:extLst>
            <a:ext uri="{FF2B5EF4-FFF2-40B4-BE49-F238E27FC236}">
              <a16:creationId xmlns:a16="http://schemas.microsoft.com/office/drawing/2014/main" id="{4C0BB8A4-BCA7-464E-8911-5AD34C259547}"/>
            </a:ext>
          </a:extLst>
        </xdr:cNvPr>
        <xdr:cNvCxnSpPr>
          <a:cxnSpLocks/>
          <a:stCxn id="719" idx="2"/>
          <a:endCxn id="717" idx="2"/>
        </xdr:cNvCxnSpPr>
      </xdr:nvCxnSpPr>
      <xdr:spPr>
        <a:xfrm rot="16200000" flipH="1">
          <a:off x="13077825" y="394325473"/>
          <a:ext cx="28575" cy="3667125"/>
        </a:xfrm>
        <a:prstGeom prst="bentConnector3">
          <a:avLst>
            <a:gd name="adj1" fmla="val 80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247652</xdr:colOff>
      <xdr:row>2054</xdr:row>
      <xdr:rowOff>38099</xdr:rowOff>
    </xdr:from>
    <xdr:to>
      <xdr:col>27</xdr:col>
      <xdr:colOff>200026</xdr:colOff>
      <xdr:row>2054</xdr:row>
      <xdr:rowOff>47624</xdr:rowOff>
    </xdr:to>
    <xdr:cxnSp macro="">
      <xdr:nvCxnSpPr>
        <xdr:cNvPr id="731" name="接點: 肘形 730">
          <a:extLst>
            <a:ext uri="{FF2B5EF4-FFF2-40B4-BE49-F238E27FC236}">
              <a16:creationId xmlns:a16="http://schemas.microsoft.com/office/drawing/2014/main" id="{23029F41-1A74-4739-B514-358B9729D42B}"/>
            </a:ext>
          </a:extLst>
        </xdr:cNvPr>
        <xdr:cNvCxnSpPr>
          <a:cxnSpLocks/>
          <a:stCxn id="714" idx="2"/>
          <a:endCxn id="715" idx="2"/>
        </xdr:cNvCxnSpPr>
      </xdr:nvCxnSpPr>
      <xdr:spPr>
        <a:xfrm rot="16200000" flipH="1">
          <a:off x="14849476" y="394211175"/>
          <a:ext cx="9525" cy="3609974"/>
        </a:xfrm>
        <a:prstGeom prst="bentConnector3">
          <a:avLst>
            <a:gd name="adj1" fmla="val 3100000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523875</xdr:colOff>
      <xdr:row>2055</xdr:row>
      <xdr:rowOff>152400</xdr:rowOff>
    </xdr:from>
    <xdr:to>
      <xdr:col>27</xdr:col>
      <xdr:colOff>209550</xdr:colOff>
      <xdr:row>2057</xdr:row>
      <xdr:rowOff>161926</xdr:rowOff>
    </xdr:to>
    <xdr:sp macro="" textlink="">
      <xdr:nvSpPr>
        <xdr:cNvPr id="737" name="矩形 736">
          <a:extLst>
            <a:ext uri="{FF2B5EF4-FFF2-40B4-BE49-F238E27FC236}">
              <a16:creationId xmlns:a16="http://schemas.microsoft.com/office/drawing/2014/main" id="{8798774D-A480-4D35-BB91-A673D7B8C59A}"/>
            </a:ext>
          </a:extLst>
        </xdr:cNvPr>
        <xdr:cNvSpPr/>
      </xdr:nvSpPr>
      <xdr:spPr>
        <a:xfrm>
          <a:off x="15154275" y="396325725"/>
          <a:ext cx="151447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22</xdr:col>
      <xdr:colOff>9525</xdr:colOff>
      <xdr:row>2056</xdr:row>
      <xdr:rowOff>19050</xdr:rowOff>
    </xdr:from>
    <xdr:to>
      <xdr:col>24</xdr:col>
      <xdr:colOff>304800</xdr:colOff>
      <xdr:row>2058</xdr:row>
      <xdr:rowOff>28576</xdr:rowOff>
    </xdr:to>
    <xdr:sp macro="" textlink="">
      <xdr:nvSpPr>
        <xdr:cNvPr id="738" name="矩形 737">
          <a:extLst>
            <a:ext uri="{FF2B5EF4-FFF2-40B4-BE49-F238E27FC236}">
              <a16:creationId xmlns:a16="http://schemas.microsoft.com/office/drawing/2014/main" id="{A6BA6B08-B463-4A00-868A-133F068B2786}"/>
            </a:ext>
          </a:extLst>
        </xdr:cNvPr>
        <xdr:cNvSpPr/>
      </xdr:nvSpPr>
      <xdr:spPr>
        <a:xfrm>
          <a:off x="13420725" y="396392400"/>
          <a:ext cx="1514475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57150</xdr:colOff>
      <xdr:row>1599</xdr:row>
      <xdr:rowOff>28575</xdr:rowOff>
    </xdr:from>
    <xdr:to>
      <xdr:col>8</xdr:col>
      <xdr:colOff>295275</xdr:colOff>
      <xdr:row>1600</xdr:row>
      <xdr:rowOff>28575</xdr:rowOff>
    </xdr:to>
    <xdr:sp macro="" textlink="">
      <xdr:nvSpPr>
        <xdr:cNvPr id="753" name="矩形 752">
          <a:extLst>
            <a:ext uri="{FF2B5EF4-FFF2-40B4-BE49-F238E27FC236}">
              <a16:creationId xmlns:a16="http://schemas.microsoft.com/office/drawing/2014/main" id="{862D0D0B-5EFD-4A8E-9A36-D80AA59CA802}"/>
            </a:ext>
          </a:extLst>
        </xdr:cNvPr>
        <xdr:cNvSpPr/>
      </xdr:nvSpPr>
      <xdr:spPr>
        <a:xfrm>
          <a:off x="4933950" y="31456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10</xdr:col>
      <xdr:colOff>361950</xdr:colOff>
      <xdr:row>2396</xdr:row>
      <xdr:rowOff>133350</xdr:rowOff>
    </xdr:from>
    <xdr:to>
      <xdr:col>13</xdr:col>
      <xdr:colOff>471488</xdr:colOff>
      <xdr:row>2437</xdr:row>
      <xdr:rowOff>123825</xdr:rowOff>
    </xdr:to>
    <xdr:cxnSp macro="">
      <xdr:nvCxnSpPr>
        <xdr:cNvPr id="760" name="肘形接點 5">
          <a:extLst>
            <a:ext uri="{FF2B5EF4-FFF2-40B4-BE49-F238E27FC236}">
              <a16:creationId xmlns:a16="http://schemas.microsoft.com/office/drawing/2014/main" id="{A202B8C6-43C8-4257-9EBB-FAD2E919203B}"/>
            </a:ext>
          </a:extLst>
        </xdr:cNvPr>
        <xdr:cNvCxnSpPr>
          <a:stCxn id="1583" idx="2"/>
          <a:endCxn id="1585" idx="0"/>
        </xdr:cNvCxnSpPr>
      </xdr:nvCxnSpPr>
      <xdr:spPr>
        <a:xfrm rot="5400000">
          <a:off x="3331369" y="463574606"/>
          <a:ext cx="8191500" cy="1938338"/>
        </a:xfrm>
        <a:prstGeom prst="bentConnector3">
          <a:avLst>
            <a:gd name="adj1" fmla="val 517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361951</xdr:colOff>
      <xdr:row>2442</xdr:row>
      <xdr:rowOff>76199</xdr:rowOff>
    </xdr:from>
    <xdr:to>
      <xdr:col>16</xdr:col>
      <xdr:colOff>495301</xdr:colOff>
      <xdr:row>2462</xdr:row>
      <xdr:rowOff>28574</xdr:rowOff>
    </xdr:to>
    <xdr:cxnSp macro="">
      <xdr:nvCxnSpPr>
        <xdr:cNvPr id="763" name="肘形接點 5">
          <a:extLst>
            <a:ext uri="{FF2B5EF4-FFF2-40B4-BE49-F238E27FC236}">
              <a16:creationId xmlns:a16="http://schemas.microsoft.com/office/drawing/2014/main" id="{80E2C19F-DCB9-492E-A681-38E200CF44DD}"/>
            </a:ext>
          </a:extLst>
        </xdr:cNvPr>
        <xdr:cNvCxnSpPr>
          <a:stCxn id="1585" idx="2"/>
          <a:endCxn id="1586" idx="0"/>
        </xdr:cNvCxnSpPr>
      </xdr:nvCxnSpPr>
      <xdr:spPr>
        <a:xfrm rot="16200000" flipH="1">
          <a:off x="6376988" y="469672987"/>
          <a:ext cx="3952875" cy="3790950"/>
        </a:xfrm>
        <a:prstGeom prst="bentConnector3">
          <a:avLst>
            <a:gd name="adj1" fmla="val 1747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461963</xdr:colOff>
      <xdr:row>2471</xdr:row>
      <xdr:rowOff>133350</xdr:rowOff>
    </xdr:from>
    <xdr:to>
      <xdr:col>10</xdr:col>
      <xdr:colOff>376238</xdr:colOff>
      <xdr:row>2474</xdr:row>
      <xdr:rowOff>105382</xdr:rowOff>
    </xdr:to>
    <xdr:cxnSp macro="">
      <xdr:nvCxnSpPr>
        <xdr:cNvPr id="764" name="肘形接點 5">
          <a:extLst>
            <a:ext uri="{FF2B5EF4-FFF2-40B4-BE49-F238E27FC236}">
              <a16:creationId xmlns:a16="http://schemas.microsoft.com/office/drawing/2014/main" id="{E94A8864-96D9-4EEE-8BBF-6652369C4566}"/>
            </a:ext>
          </a:extLst>
        </xdr:cNvPr>
        <xdr:cNvCxnSpPr>
          <a:stCxn id="1587" idx="2"/>
          <a:endCxn id="1563" idx="0"/>
        </xdr:cNvCxnSpPr>
      </xdr:nvCxnSpPr>
      <xdr:spPr>
        <a:xfrm rot="5400000">
          <a:off x="5619447" y="475169216"/>
          <a:ext cx="572107" cy="1133475"/>
        </a:xfrm>
        <a:prstGeom prst="bentConnector3">
          <a:avLst>
            <a:gd name="adj1" fmla="val 5000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590550</xdr:colOff>
      <xdr:row>2032</xdr:row>
      <xdr:rowOff>142875</xdr:rowOff>
    </xdr:from>
    <xdr:to>
      <xdr:col>13</xdr:col>
      <xdr:colOff>219075</xdr:colOff>
      <xdr:row>2033</xdr:row>
      <xdr:rowOff>142875</xdr:rowOff>
    </xdr:to>
    <xdr:sp macro="" textlink="">
      <xdr:nvSpPr>
        <xdr:cNvPr id="601" name="矩形 600">
          <a:extLst>
            <a:ext uri="{FF2B5EF4-FFF2-40B4-BE49-F238E27FC236}">
              <a16:creationId xmlns:a16="http://schemas.microsoft.com/office/drawing/2014/main" id="{200E2A8B-B1B4-40C5-9E16-C0B0DBD65529}"/>
            </a:ext>
          </a:extLst>
        </xdr:cNvPr>
        <xdr:cNvSpPr/>
      </xdr:nvSpPr>
      <xdr:spPr>
        <a:xfrm>
          <a:off x="7905750" y="3703891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457200</xdr:colOff>
      <xdr:row>120</xdr:row>
      <xdr:rowOff>104775</xdr:rowOff>
    </xdr:from>
    <xdr:to>
      <xdr:col>9</xdr:col>
      <xdr:colOff>381000</xdr:colOff>
      <xdr:row>122</xdr:row>
      <xdr:rowOff>85725</xdr:rowOff>
    </xdr:to>
    <xdr:sp macro="" textlink="">
      <xdr:nvSpPr>
        <xdr:cNvPr id="623" name="矩形 622">
          <a:extLst>
            <a:ext uri="{FF2B5EF4-FFF2-40B4-BE49-F238E27FC236}">
              <a16:creationId xmlns:a16="http://schemas.microsoft.com/office/drawing/2014/main" id="{AC4F0232-B841-4E40-A5AA-C819AF5727C3}"/>
            </a:ext>
          </a:extLst>
        </xdr:cNvPr>
        <xdr:cNvSpPr/>
      </xdr:nvSpPr>
      <xdr:spPr>
        <a:xfrm>
          <a:off x="5334000" y="24183975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409575</xdr:colOff>
      <xdr:row>120</xdr:row>
      <xdr:rowOff>85725</xdr:rowOff>
    </xdr:from>
    <xdr:to>
      <xdr:col>12</xdr:col>
      <xdr:colOff>228600</xdr:colOff>
      <xdr:row>123</xdr:row>
      <xdr:rowOff>114301</xdr:rowOff>
    </xdr:to>
    <xdr:sp macro="" textlink="">
      <xdr:nvSpPr>
        <xdr:cNvPr id="624" name="矩形 623">
          <a:extLst>
            <a:ext uri="{FF2B5EF4-FFF2-40B4-BE49-F238E27FC236}">
              <a16:creationId xmlns:a16="http://schemas.microsoft.com/office/drawing/2014/main" id="{C6B24426-3ABC-4238-B666-D54144521C14}"/>
            </a:ext>
          </a:extLst>
        </xdr:cNvPr>
        <xdr:cNvSpPr/>
      </xdr:nvSpPr>
      <xdr:spPr>
        <a:xfrm>
          <a:off x="5895975" y="24164925"/>
          <a:ext cx="16478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八强</a:t>
          </a:r>
          <a:r>
            <a:rPr lang="en-US" altLang="zh-CN" sz="1400">
              <a:solidFill>
                <a:schemeClr val="tx1"/>
              </a:solidFill>
            </a:rPr>
            <a:t>&amp;</a:t>
          </a:r>
          <a:r>
            <a:rPr lang="zh-CN" altLang="en-US" sz="1400">
              <a:solidFill>
                <a:schemeClr val="tx1"/>
              </a:solidFill>
            </a:rPr>
            <a:t>四强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314325</xdr:colOff>
      <xdr:row>111</xdr:row>
      <xdr:rowOff>0</xdr:rowOff>
    </xdr:from>
    <xdr:to>
      <xdr:col>4</xdr:col>
      <xdr:colOff>447675</xdr:colOff>
      <xdr:row>122</xdr:row>
      <xdr:rowOff>142875</xdr:rowOff>
    </xdr:to>
    <xdr:sp macro="" textlink="">
      <xdr:nvSpPr>
        <xdr:cNvPr id="625" name="矩形 624">
          <a:extLst>
            <a:ext uri="{FF2B5EF4-FFF2-40B4-BE49-F238E27FC236}">
              <a16:creationId xmlns:a16="http://schemas.microsoft.com/office/drawing/2014/main" id="{5629CF91-4F47-4321-8D2D-FD9C932D883B}"/>
            </a:ext>
          </a:extLst>
        </xdr:cNvPr>
        <xdr:cNvSpPr/>
      </xdr:nvSpPr>
      <xdr:spPr>
        <a:xfrm>
          <a:off x="1533525" y="22269450"/>
          <a:ext cx="1352550" cy="2343150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314323</xdr:colOff>
      <xdr:row>122</xdr:row>
      <xdr:rowOff>190500</xdr:rowOff>
    </xdr:from>
    <xdr:to>
      <xdr:col>4</xdr:col>
      <xdr:colOff>447675</xdr:colOff>
      <xdr:row>124</xdr:row>
      <xdr:rowOff>171450</xdr:rowOff>
    </xdr:to>
    <xdr:sp macro="" textlink="">
      <xdr:nvSpPr>
        <xdr:cNvPr id="626" name="矩形 625">
          <a:extLst>
            <a:ext uri="{FF2B5EF4-FFF2-40B4-BE49-F238E27FC236}">
              <a16:creationId xmlns:a16="http://schemas.microsoft.com/office/drawing/2014/main" id="{A51CD199-5DF9-4456-9B7B-9E461A87F3D3}"/>
            </a:ext>
          </a:extLst>
        </xdr:cNvPr>
        <xdr:cNvSpPr/>
      </xdr:nvSpPr>
      <xdr:spPr>
        <a:xfrm>
          <a:off x="1533523" y="24860250"/>
          <a:ext cx="1352552" cy="3810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295275</xdr:colOff>
      <xdr:row>125</xdr:row>
      <xdr:rowOff>0</xdr:rowOff>
    </xdr:from>
    <xdr:to>
      <xdr:col>5</xdr:col>
      <xdr:colOff>76200</xdr:colOff>
      <xdr:row>128</xdr:row>
      <xdr:rowOff>28576</xdr:rowOff>
    </xdr:to>
    <xdr:sp macro="" textlink="">
      <xdr:nvSpPr>
        <xdr:cNvPr id="628" name="矩形 627">
          <a:extLst>
            <a:ext uri="{FF2B5EF4-FFF2-40B4-BE49-F238E27FC236}">
              <a16:creationId xmlns:a16="http://schemas.microsoft.com/office/drawing/2014/main" id="{22DAC90E-5148-4220-8B02-DB8AC1F821E3}"/>
            </a:ext>
          </a:extLst>
        </xdr:cNvPr>
        <xdr:cNvSpPr/>
      </xdr:nvSpPr>
      <xdr:spPr>
        <a:xfrm>
          <a:off x="1514475" y="25069800"/>
          <a:ext cx="1609725" cy="628651"/>
        </a:xfrm>
        <a:prstGeom prst="rect">
          <a:avLst/>
        </a:prstGeom>
        <a:solidFill>
          <a:srgbClr val="C905FF"/>
        </a:solidFill>
        <a:ln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下一個賽季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238125</xdr:colOff>
      <xdr:row>107</xdr:row>
      <xdr:rowOff>66675</xdr:rowOff>
    </xdr:from>
    <xdr:to>
      <xdr:col>8</xdr:col>
      <xdr:colOff>361950</xdr:colOff>
      <xdr:row>108</xdr:row>
      <xdr:rowOff>180975</xdr:rowOff>
    </xdr:to>
    <xdr:sp macro="" textlink="">
      <xdr:nvSpPr>
        <xdr:cNvPr id="629" name="矩形 628">
          <a:extLst>
            <a:ext uri="{FF2B5EF4-FFF2-40B4-BE49-F238E27FC236}">
              <a16:creationId xmlns:a16="http://schemas.microsoft.com/office/drawing/2014/main" id="{64198235-EC13-49BE-B66F-FBDB196F72FE}"/>
            </a:ext>
          </a:extLst>
        </xdr:cNvPr>
        <xdr:cNvSpPr/>
      </xdr:nvSpPr>
      <xdr:spPr>
        <a:xfrm>
          <a:off x="4505325" y="21536025"/>
          <a:ext cx="733425" cy="3143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領地戰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371475</xdr:colOff>
      <xdr:row>827</xdr:row>
      <xdr:rowOff>85725</xdr:rowOff>
    </xdr:from>
    <xdr:to>
      <xdr:col>15</xdr:col>
      <xdr:colOff>247650</xdr:colOff>
      <xdr:row>848</xdr:row>
      <xdr:rowOff>190500</xdr:rowOff>
    </xdr:to>
    <xdr:pic>
      <xdr:nvPicPr>
        <xdr:cNvPr id="642" name="圖片 641">
          <a:extLst>
            <a:ext uri="{FF2B5EF4-FFF2-40B4-BE49-F238E27FC236}">
              <a16:creationId xmlns:a16="http://schemas.microsoft.com/office/drawing/2014/main" id="{088E174A-3ECF-49DD-B093-B2D67944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419475" y="158562675"/>
          <a:ext cx="5972175" cy="4305300"/>
        </a:xfrm>
        <a:prstGeom prst="rect">
          <a:avLst/>
        </a:prstGeom>
      </xdr:spPr>
    </xdr:pic>
    <xdr:clientData/>
  </xdr:twoCellAnchor>
  <xdr:twoCellAnchor>
    <xdr:from>
      <xdr:col>10</xdr:col>
      <xdr:colOff>400049</xdr:colOff>
      <xdr:row>830</xdr:row>
      <xdr:rowOff>38101</xdr:rowOff>
    </xdr:from>
    <xdr:to>
      <xdr:col>11</xdr:col>
      <xdr:colOff>304800</xdr:colOff>
      <xdr:row>832</xdr:row>
      <xdr:rowOff>47625</xdr:rowOff>
    </xdr:to>
    <xdr:sp macro="" textlink="">
      <xdr:nvSpPr>
        <xdr:cNvPr id="908" name="矩形 907">
          <a:extLst>
            <a:ext uri="{FF2B5EF4-FFF2-40B4-BE49-F238E27FC236}">
              <a16:creationId xmlns:a16="http://schemas.microsoft.com/office/drawing/2014/main" id="{B1662232-82B9-460A-B177-81CBC631D3DD}"/>
            </a:ext>
          </a:extLst>
        </xdr:cNvPr>
        <xdr:cNvSpPr/>
      </xdr:nvSpPr>
      <xdr:spPr>
        <a:xfrm>
          <a:off x="6496049" y="159115126"/>
          <a:ext cx="514351" cy="409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821</xdr:row>
      <xdr:rowOff>180974</xdr:rowOff>
    </xdr:from>
    <xdr:to>
      <xdr:col>15</xdr:col>
      <xdr:colOff>471488</xdr:colOff>
      <xdr:row>830</xdr:row>
      <xdr:rowOff>38100</xdr:rowOff>
    </xdr:to>
    <xdr:cxnSp macro="">
      <xdr:nvCxnSpPr>
        <xdr:cNvPr id="895" name="肘形接點 5">
          <a:extLst>
            <a:ext uri="{FF2B5EF4-FFF2-40B4-BE49-F238E27FC236}">
              <a16:creationId xmlns:a16="http://schemas.microsoft.com/office/drawing/2014/main" id="{DA2D0709-9323-4C91-98DF-97AC4C45CCA7}"/>
            </a:ext>
          </a:extLst>
        </xdr:cNvPr>
        <xdr:cNvCxnSpPr>
          <a:stCxn id="1564" idx="2"/>
          <a:endCxn id="908" idx="0"/>
        </xdr:cNvCxnSpPr>
      </xdr:nvCxnSpPr>
      <xdr:spPr>
        <a:xfrm rot="5400000">
          <a:off x="7355681" y="165551644"/>
          <a:ext cx="1657351" cy="2862262"/>
        </a:xfrm>
        <a:prstGeom prst="bentConnector3">
          <a:avLst>
            <a:gd name="adj1" fmla="val 3505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1549</xdr:row>
      <xdr:rowOff>38099</xdr:rowOff>
    </xdr:from>
    <xdr:to>
      <xdr:col>9</xdr:col>
      <xdr:colOff>142875</xdr:colOff>
      <xdr:row>1552</xdr:row>
      <xdr:rowOff>133349</xdr:rowOff>
    </xdr:to>
    <xdr:sp macro="" textlink="">
      <xdr:nvSpPr>
        <xdr:cNvPr id="644" name="矩形 643">
          <a:extLst>
            <a:ext uri="{FF2B5EF4-FFF2-40B4-BE49-F238E27FC236}">
              <a16:creationId xmlns:a16="http://schemas.microsoft.com/office/drawing/2014/main" id="{A3056581-6587-430B-986B-1A78724C17F0}"/>
            </a:ext>
          </a:extLst>
        </xdr:cNvPr>
        <xdr:cNvSpPr/>
      </xdr:nvSpPr>
      <xdr:spPr>
        <a:xfrm>
          <a:off x="4305300" y="304571399"/>
          <a:ext cx="1323975" cy="695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523875</xdr:colOff>
      <xdr:row>1547</xdr:row>
      <xdr:rowOff>190500</xdr:rowOff>
    </xdr:from>
    <xdr:to>
      <xdr:col>9</xdr:col>
      <xdr:colOff>152400</xdr:colOff>
      <xdr:row>1548</xdr:row>
      <xdr:rowOff>190500</xdr:rowOff>
    </xdr:to>
    <xdr:sp macro="" textlink="">
      <xdr:nvSpPr>
        <xdr:cNvPr id="645" name="矩形 644">
          <a:extLst>
            <a:ext uri="{FF2B5EF4-FFF2-40B4-BE49-F238E27FC236}">
              <a16:creationId xmlns:a16="http://schemas.microsoft.com/office/drawing/2014/main" id="{EC34759A-BB95-4082-98FF-BC5D7EC5A860}"/>
            </a:ext>
          </a:extLst>
        </xdr:cNvPr>
        <xdr:cNvSpPr/>
      </xdr:nvSpPr>
      <xdr:spPr>
        <a:xfrm>
          <a:off x="5400675" y="30432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123825</xdr:colOff>
      <xdr:row>1515</xdr:row>
      <xdr:rowOff>19050</xdr:rowOff>
    </xdr:from>
    <xdr:to>
      <xdr:col>9</xdr:col>
      <xdr:colOff>361950</xdr:colOff>
      <xdr:row>1516</xdr:row>
      <xdr:rowOff>19050</xdr:rowOff>
    </xdr:to>
    <xdr:sp macro="" textlink="">
      <xdr:nvSpPr>
        <xdr:cNvPr id="650" name="矩形 649">
          <a:extLst>
            <a:ext uri="{FF2B5EF4-FFF2-40B4-BE49-F238E27FC236}">
              <a16:creationId xmlns:a16="http://schemas.microsoft.com/office/drawing/2014/main" id="{C02B6284-B903-4A07-BB20-A68E3E632CB7}"/>
            </a:ext>
          </a:extLst>
        </xdr:cNvPr>
        <xdr:cNvSpPr/>
      </xdr:nvSpPr>
      <xdr:spPr>
        <a:xfrm>
          <a:off x="5610225" y="281797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219075</xdr:colOff>
      <xdr:row>2238</xdr:row>
      <xdr:rowOff>95250</xdr:rowOff>
    </xdr:from>
    <xdr:to>
      <xdr:col>7</xdr:col>
      <xdr:colOff>200025</xdr:colOff>
      <xdr:row>2241</xdr:row>
      <xdr:rowOff>104775</xdr:rowOff>
    </xdr:to>
    <xdr:sp macro="" textlink="">
      <xdr:nvSpPr>
        <xdr:cNvPr id="684" name="矩形 683">
          <a:extLst>
            <a:ext uri="{FF2B5EF4-FFF2-40B4-BE49-F238E27FC236}">
              <a16:creationId xmlns:a16="http://schemas.microsoft.com/office/drawing/2014/main" id="{7086BA6F-6325-4E4A-8552-299B75E73A46}"/>
            </a:ext>
          </a:extLst>
        </xdr:cNvPr>
        <xdr:cNvSpPr/>
      </xdr:nvSpPr>
      <xdr:spPr>
        <a:xfrm>
          <a:off x="3876675" y="452999475"/>
          <a:ext cx="590550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2241</xdr:row>
      <xdr:rowOff>104775</xdr:rowOff>
    </xdr:from>
    <xdr:to>
      <xdr:col>8</xdr:col>
      <xdr:colOff>486524</xdr:colOff>
      <xdr:row>2245</xdr:row>
      <xdr:rowOff>180975</xdr:rowOff>
    </xdr:to>
    <xdr:cxnSp macro="">
      <xdr:nvCxnSpPr>
        <xdr:cNvPr id="686" name="肘形接點 5">
          <a:extLst>
            <a:ext uri="{FF2B5EF4-FFF2-40B4-BE49-F238E27FC236}">
              <a16:creationId xmlns:a16="http://schemas.microsoft.com/office/drawing/2014/main" id="{336964EA-1C84-4131-BA09-346599D02186}"/>
            </a:ext>
          </a:extLst>
        </xdr:cNvPr>
        <xdr:cNvCxnSpPr>
          <a:cxnSpLocks/>
          <a:stCxn id="684" idx="2"/>
          <a:endCxn id="159" idx="0"/>
        </xdr:cNvCxnSpPr>
      </xdr:nvCxnSpPr>
      <xdr:spPr>
        <a:xfrm rot="16200000" flipH="1">
          <a:off x="4329487" y="453451538"/>
          <a:ext cx="876300" cy="1191374"/>
        </a:xfrm>
        <a:prstGeom prst="bentConnector3">
          <a:avLst>
            <a:gd name="adj1" fmla="val 5543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266700</xdr:colOff>
      <xdr:row>2254</xdr:row>
      <xdr:rowOff>161924</xdr:rowOff>
    </xdr:from>
    <xdr:to>
      <xdr:col>5</xdr:col>
      <xdr:colOff>314325</xdr:colOff>
      <xdr:row>2258</xdr:row>
      <xdr:rowOff>38099</xdr:rowOff>
    </xdr:to>
    <xdr:sp macro="" textlink="">
      <xdr:nvSpPr>
        <xdr:cNvPr id="687" name="矩形 686">
          <a:extLst>
            <a:ext uri="{FF2B5EF4-FFF2-40B4-BE49-F238E27FC236}">
              <a16:creationId xmlns:a16="http://schemas.microsoft.com/office/drawing/2014/main" id="{40508B0B-B068-4033-AC03-FB5F0C83C51E}"/>
            </a:ext>
          </a:extLst>
        </xdr:cNvPr>
        <xdr:cNvSpPr/>
      </xdr:nvSpPr>
      <xdr:spPr>
        <a:xfrm>
          <a:off x="2705100" y="435673499"/>
          <a:ext cx="657225" cy="676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266699</xdr:colOff>
      <xdr:row>2256</xdr:row>
      <xdr:rowOff>100011</xdr:rowOff>
    </xdr:from>
    <xdr:to>
      <xdr:col>8</xdr:col>
      <xdr:colOff>461962</xdr:colOff>
      <xdr:row>2274</xdr:row>
      <xdr:rowOff>28576</xdr:rowOff>
    </xdr:to>
    <xdr:cxnSp macro="">
      <xdr:nvCxnSpPr>
        <xdr:cNvPr id="689" name="肘形接點 5">
          <a:extLst>
            <a:ext uri="{FF2B5EF4-FFF2-40B4-BE49-F238E27FC236}">
              <a16:creationId xmlns:a16="http://schemas.microsoft.com/office/drawing/2014/main" id="{10CA49D7-9063-43FB-8D60-080D0FEA897B}"/>
            </a:ext>
          </a:extLst>
        </xdr:cNvPr>
        <xdr:cNvCxnSpPr>
          <a:stCxn id="687" idx="1"/>
          <a:endCxn id="697" idx="0"/>
        </xdr:cNvCxnSpPr>
      </xdr:nvCxnSpPr>
      <xdr:spPr>
        <a:xfrm rot="10800000" flipH="1" flipV="1">
          <a:off x="2705099" y="432001611"/>
          <a:ext cx="2633663" cy="3529015"/>
        </a:xfrm>
        <a:prstGeom prst="bentConnector4">
          <a:avLst>
            <a:gd name="adj1" fmla="val -8680"/>
            <a:gd name="adj2" fmla="val 5479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438150</xdr:colOff>
      <xdr:row>2246</xdr:row>
      <xdr:rowOff>47625</xdr:rowOff>
    </xdr:from>
    <xdr:to>
      <xdr:col>4</xdr:col>
      <xdr:colOff>180976</xdr:colOff>
      <xdr:row>2248</xdr:row>
      <xdr:rowOff>0</xdr:rowOff>
    </xdr:to>
    <xdr:sp macro="" textlink="">
      <xdr:nvSpPr>
        <xdr:cNvPr id="691" name="矩形 690">
          <a:extLst>
            <a:ext uri="{FF2B5EF4-FFF2-40B4-BE49-F238E27FC236}">
              <a16:creationId xmlns:a16="http://schemas.microsoft.com/office/drawing/2014/main" id="{D1F94B1C-113D-478A-B66C-84C0D17AFA21}"/>
            </a:ext>
          </a:extLst>
        </xdr:cNvPr>
        <xdr:cNvSpPr/>
      </xdr:nvSpPr>
      <xdr:spPr>
        <a:xfrm>
          <a:off x="2266950" y="435321075"/>
          <a:ext cx="352426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552450</xdr:colOff>
      <xdr:row>2244</xdr:row>
      <xdr:rowOff>180975</xdr:rowOff>
    </xdr:from>
    <xdr:to>
      <xdr:col>4</xdr:col>
      <xdr:colOff>180975</xdr:colOff>
      <xdr:row>2245</xdr:row>
      <xdr:rowOff>180975</xdr:rowOff>
    </xdr:to>
    <xdr:sp macro="" textlink="">
      <xdr:nvSpPr>
        <xdr:cNvPr id="692" name="矩形 691">
          <a:extLst>
            <a:ext uri="{FF2B5EF4-FFF2-40B4-BE49-F238E27FC236}">
              <a16:creationId xmlns:a16="http://schemas.microsoft.com/office/drawing/2014/main" id="{1C86D1E9-785A-45EE-85D7-3FBACEB91EA8}"/>
            </a:ext>
          </a:extLst>
        </xdr:cNvPr>
        <xdr:cNvSpPr/>
      </xdr:nvSpPr>
      <xdr:spPr>
        <a:xfrm>
          <a:off x="2381250" y="454285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2253</xdr:row>
      <xdr:rowOff>85725</xdr:rowOff>
    </xdr:from>
    <xdr:to>
      <xdr:col>5</xdr:col>
      <xdr:colOff>323850</xdr:colOff>
      <xdr:row>2254</xdr:row>
      <xdr:rowOff>85725</xdr:rowOff>
    </xdr:to>
    <xdr:sp macro="" textlink="">
      <xdr:nvSpPr>
        <xdr:cNvPr id="696" name="矩形 695">
          <a:extLst>
            <a:ext uri="{FF2B5EF4-FFF2-40B4-BE49-F238E27FC236}">
              <a16:creationId xmlns:a16="http://schemas.microsoft.com/office/drawing/2014/main" id="{974F33A8-A43A-4004-AA1C-8916283FF8FF}"/>
            </a:ext>
          </a:extLst>
        </xdr:cNvPr>
        <xdr:cNvSpPr/>
      </xdr:nvSpPr>
      <xdr:spPr>
        <a:xfrm>
          <a:off x="3133725" y="455990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381000</xdr:colOff>
      <xdr:row>2272</xdr:row>
      <xdr:rowOff>152400</xdr:rowOff>
    </xdr:from>
    <xdr:to>
      <xdr:col>13</xdr:col>
      <xdr:colOff>9525</xdr:colOff>
      <xdr:row>2273</xdr:row>
      <xdr:rowOff>152400</xdr:rowOff>
    </xdr:to>
    <xdr:sp macro="" textlink="">
      <xdr:nvSpPr>
        <xdr:cNvPr id="698" name="矩形 697">
          <a:extLst>
            <a:ext uri="{FF2B5EF4-FFF2-40B4-BE49-F238E27FC236}">
              <a16:creationId xmlns:a16="http://schemas.microsoft.com/office/drawing/2014/main" id="{7D42B796-AFC3-4F0A-B52B-B67980C83A17}"/>
            </a:ext>
          </a:extLst>
        </xdr:cNvPr>
        <xdr:cNvSpPr/>
      </xdr:nvSpPr>
      <xdr:spPr>
        <a:xfrm>
          <a:off x="7696200" y="459857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276225</xdr:colOff>
      <xdr:row>2263</xdr:row>
      <xdr:rowOff>114300</xdr:rowOff>
    </xdr:from>
    <xdr:to>
      <xdr:col>5</xdr:col>
      <xdr:colOff>323850</xdr:colOff>
      <xdr:row>2265</xdr:row>
      <xdr:rowOff>95250</xdr:rowOff>
    </xdr:to>
    <xdr:sp macro="" textlink="">
      <xdr:nvSpPr>
        <xdr:cNvPr id="747" name="矩形 746">
          <a:extLst>
            <a:ext uri="{FF2B5EF4-FFF2-40B4-BE49-F238E27FC236}">
              <a16:creationId xmlns:a16="http://schemas.microsoft.com/office/drawing/2014/main" id="{AA53DE79-E47F-49A8-AFA5-DD3410F8735A}"/>
            </a:ext>
          </a:extLst>
        </xdr:cNvPr>
        <xdr:cNvSpPr/>
      </xdr:nvSpPr>
      <xdr:spPr>
        <a:xfrm>
          <a:off x="2714625" y="437426100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85725</xdr:colOff>
      <xdr:row>2262</xdr:row>
      <xdr:rowOff>47625</xdr:rowOff>
    </xdr:from>
    <xdr:to>
      <xdr:col>5</xdr:col>
      <xdr:colOff>323850</xdr:colOff>
      <xdr:row>2263</xdr:row>
      <xdr:rowOff>47625</xdr:rowOff>
    </xdr:to>
    <xdr:sp macro="" textlink="">
      <xdr:nvSpPr>
        <xdr:cNvPr id="757" name="矩形 756">
          <a:extLst>
            <a:ext uri="{FF2B5EF4-FFF2-40B4-BE49-F238E27FC236}">
              <a16:creationId xmlns:a16="http://schemas.microsoft.com/office/drawing/2014/main" id="{84F88932-1BF4-4115-A8BC-35DD8D7A530D}"/>
            </a:ext>
          </a:extLst>
        </xdr:cNvPr>
        <xdr:cNvSpPr/>
      </xdr:nvSpPr>
      <xdr:spPr>
        <a:xfrm>
          <a:off x="3133725" y="457752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209550</xdr:colOff>
      <xdr:row>2289</xdr:row>
      <xdr:rowOff>152400</xdr:rowOff>
    </xdr:from>
    <xdr:to>
      <xdr:col>9</xdr:col>
      <xdr:colOff>447675</xdr:colOff>
      <xdr:row>2290</xdr:row>
      <xdr:rowOff>152400</xdr:rowOff>
    </xdr:to>
    <xdr:sp macro="" textlink="">
      <xdr:nvSpPr>
        <xdr:cNvPr id="771" name="矩形 770">
          <a:extLst>
            <a:ext uri="{FF2B5EF4-FFF2-40B4-BE49-F238E27FC236}">
              <a16:creationId xmlns:a16="http://schemas.microsoft.com/office/drawing/2014/main" id="{F10EE79E-7C22-44AA-9CD7-D274C1A78D9A}"/>
            </a:ext>
          </a:extLst>
        </xdr:cNvPr>
        <xdr:cNvSpPr/>
      </xdr:nvSpPr>
      <xdr:spPr>
        <a:xfrm>
          <a:off x="5695950" y="438654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4</xdr:col>
      <xdr:colOff>295275</xdr:colOff>
      <xdr:row>2379</xdr:row>
      <xdr:rowOff>19050</xdr:rowOff>
    </xdr:from>
    <xdr:to>
      <xdr:col>12</xdr:col>
      <xdr:colOff>466725</xdr:colOff>
      <xdr:row>2381</xdr:row>
      <xdr:rowOff>104775</xdr:rowOff>
    </xdr:to>
    <xdr:sp macro="" textlink="">
      <xdr:nvSpPr>
        <xdr:cNvPr id="773" name="矩形 772">
          <a:extLst>
            <a:ext uri="{FF2B5EF4-FFF2-40B4-BE49-F238E27FC236}">
              <a16:creationId xmlns:a16="http://schemas.microsoft.com/office/drawing/2014/main" id="{16FEA795-2A99-4828-B32A-0D41D173597F}"/>
            </a:ext>
          </a:extLst>
        </xdr:cNvPr>
        <xdr:cNvSpPr/>
      </xdr:nvSpPr>
      <xdr:spPr>
        <a:xfrm>
          <a:off x="2733675" y="456476100"/>
          <a:ext cx="5048250" cy="4857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542925</xdr:colOff>
      <xdr:row>70</xdr:row>
      <xdr:rowOff>19050</xdr:rowOff>
    </xdr:from>
    <xdr:to>
      <xdr:col>6</xdr:col>
      <xdr:colOff>114300</xdr:colOff>
      <xdr:row>72</xdr:row>
      <xdr:rowOff>133351</xdr:rowOff>
    </xdr:to>
    <xdr:sp macro="" textlink="">
      <xdr:nvSpPr>
        <xdr:cNvPr id="780" name="矩形 779">
          <a:extLst>
            <a:ext uri="{FF2B5EF4-FFF2-40B4-BE49-F238E27FC236}">
              <a16:creationId xmlns:a16="http://schemas.microsoft.com/office/drawing/2014/main" id="{3F3EC36A-FD6F-4D8F-8A07-67A0E901F88A}"/>
            </a:ext>
          </a:extLst>
        </xdr:cNvPr>
        <xdr:cNvSpPr/>
      </xdr:nvSpPr>
      <xdr:spPr>
        <a:xfrm>
          <a:off x="2981325" y="1402080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參與下注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319088</xdr:colOff>
      <xdr:row>69</xdr:row>
      <xdr:rowOff>104775</xdr:rowOff>
    </xdr:from>
    <xdr:to>
      <xdr:col>5</xdr:col>
      <xdr:colOff>328613</xdr:colOff>
      <xdr:row>70</xdr:row>
      <xdr:rowOff>19050</xdr:rowOff>
    </xdr:to>
    <xdr:cxnSp macro="">
      <xdr:nvCxnSpPr>
        <xdr:cNvPr id="781" name="直線單箭頭接點 1147">
          <a:extLst>
            <a:ext uri="{FF2B5EF4-FFF2-40B4-BE49-F238E27FC236}">
              <a16:creationId xmlns:a16="http://schemas.microsoft.com/office/drawing/2014/main" id="{A3068748-94EC-46FC-95FD-9DD247A7BC9B}"/>
            </a:ext>
          </a:extLst>
        </xdr:cNvPr>
        <xdr:cNvCxnSpPr>
          <a:stCxn id="974" idx="2"/>
          <a:endCxn id="780" idx="0"/>
        </xdr:cNvCxnSpPr>
      </xdr:nvCxnSpPr>
      <xdr:spPr>
        <a:xfrm>
          <a:off x="3367088" y="13906500"/>
          <a:ext cx="9525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571500</xdr:colOff>
      <xdr:row>72</xdr:row>
      <xdr:rowOff>133350</xdr:rowOff>
    </xdr:from>
    <xdr:to>
      <xdr:col>5</xdr:col>
      <xdr:colOff>328614</xdr:colOff>
      <xdr:row>74</xdr:row>
      <xdr:rowOff>85725</xdr:rowOff>
    </xdr:to>
    <xdr:cxnSp macro="">
      <xdr:nvCxnSpPr>
        <xdr:cNvPr id="782" name="直線單箭頭接點 1147">
          <a:extLst>
            <a:ext uri="{FF2B5EF4-FFF2-40B4-BE49-F238E27FC236}">
              <a16:creationId xmlns:a16="http://schemas.microsoft.com/office/drawing/2014/main" id="{F01A6E54-4309-43F4-9E3E-4BF814569D9D}"/>
            </a:ext>
          </a:extLst>
        </xdr:cNvPr>
        <xdr:cNvCxnSpPr>
          <a:stCxn id="780" idx="2"/>
          <a:endCxn id="1070" idx="0"/>
        </xdr:cNvCxnSpPr>
      </xdr:nvCxnSpPr>
      <xdr:spPr>
        <a:xfrm rot="5400000">
          <a:off x="2407444" y="13918406"/>
          <a:ext cx="352425" cy="1585914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78</xdr:row>
      <xdr:rowOff>66676</xdr:rowOff>
    </xdr:to>
    <xdr:cxnSp macro="">
      <xdr:nvCxnSpPr>
        <xdr:cNvPr id="783" name="直線單箭頭接點 1147">
          <a:extLst>
            <a:ext uri="{FF2B5EF4-FFF2-40B4-BE49-F238E27FC236}">
              <a16:creationId xmlns:a16="http://schemas.microsoft.com/office/drawing/2014/main" id="{B6DC208D-A312-4FED-AD52-1C2C1249DDE1}"/>
            </a:ext>
          </a:extLst>
        </xdr:cNvPr>
        <xdr:cNvCxnSpPr>
          <a:stCxn id="662" idx="3"/>
          <a:endCxn id="784" idx="1"/>
        </xdr:cNvCxnSpPr>
      </xdr:nvCxnSpPr>
      <xdr:spPr>
        <a:xfrm>
          <a:off x="6848475" y="14868525"/>
          <a:ext cx="200025" cy="600076"/>
        </a:xfrm>
        <a:prstGeom prst="bentConnector3">
          <a:avLst>
            <a:gd name="adj1" fmla="val 21429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77</xdr:row>
      <xdr:rowOff>9525</xdr:rowOff>
    </xdr:from>
    <xdr:to>
      <xdr:col>14</xdr:col>
      <xdr:colOff>171450</xdr:colOff>
      <xdr:row>79</xdr:row>
      <xdr:rowOff>123826</xdr:rowOff>
    </xdr:to>
    <xdr:sp macro="" textlink="">
      <xdr:nvSpPr>
        <xdr:cNvPr id="784" name="矩形 783">
          <a:extLst>
            <a:ext uri="{FF2B5EF4-FFF2-40B4-BE49-F238E27FC236}">
              <a16:creationId xmlns:a16="http://schemas.microsoft.com/office/drawing/2014/main" id="{705A54F8-95BD-402B-ABA7-C73D38F286EF}"/>
            </a:ext>
          </a:extLst>
        </xdr:cNvPr>
        <xdr:cNvSpPr/>
      </xdr:nvSpPr>
      <xdr:spPr>
        <a:xfrm>
          <a:off x="7048500" y="15211425"/>
          <a:ext cx="1657350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下注成功玩家獲得獎勵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5</xdr:col>
      <xdr:colOff>419100</xdr:colOff>
      <xdr:row>2007</xdr:row>
      <xdr:rowOff>29509</xdr:rowOff>
    </xdr:from>
    <xdr:to>
      <xdr:col>15</xdr:col>
      <xdr:colOff>409575</xdr:colOff>
      <xdr:row>2028</xdr:row>
      <xdr:rowOff>190500</xdr:rowOff>
    </xdr:to>
    <xdr:pic>
      <xdr:nvPicPr>
        <xdr:cNvPr id="688" name="圖片 687">
          <a:extLst>
            <a:ext uri="{FF2B5EF4-FFF2-40B4-BE49-F238E27FC236}">
              <a16:creationId xmlns:a16="http://schemas.microsoft.com/office/drawing/2014/main" id="{0849DCBB-E470-432E-AC59-28974475E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467100" y="367380184"/>
          <a:ext cx="6086475" cy="4361516"/>
        </a:xfrm>
        <a:prstGeom prst="rect">
          <a:avLst/>
        </a:prstGeom>
      </xdr:spPr>
    </xdr:pic>
    <xdr:clientData/>
  </xdr:twoCellAnchor>
  <xdr:twoCellAnchor>
    <xdr:from>
      <xdr:col>11</xdr:col>
      <xdr:colOff>123826</xdr:colOff>
      <xdr:row>2001</xdr:row>
      <xdr:rowOff>38101</xdr:rowOff>
    </xdr:from>
    <xdr:to>
      <xdr:col>16</xdr:col>
      <xdr:colOff>9525</xdr:colOff>
      <xdr:row>2010</xdr:row>
      <xdr:rowOff>85726</xdr:rowOff>
    </xdr:to>
    <xdr:cxnSp macro="">
      <xdr:nvCxnSpPr>
        <xdr:cNvPr id="1017" name="肘形接點 5">
          <a:extLst>
            <a:ext uri="{FF2B5EF4-FFF2-40B4-BE49-F238E27FC236}">
              <a16:creationId xmlns:a16="http://schemas.microsoft.com/office/drawing/2014/main" id="{BCF663C0-9982-4879-B41E-DA93D6307213}"/>
            </a:ext>
          </a:extLst>
        </xdr:cNvPr>
        <xdr:cNvCxnSpPr>
          <a:cxnSpLocks/>
          <a:stCxn id="1018" idx="2"/>
          <a:endCxn id="1016" idx="0"/>
        </xdr:cNvCxnSpPr>
      </xdr:nvCxnSpPr>
      <xdr:spPr>
        <a:xfrm rot="5400000">
          <a:off x="7372351" y="404117176"/>
          <a:ext cx="1847850" cy="2933699"/>
        </a:xfrm>
        <a:prstGeom prst="bentConnector3">
          <a:avLst>
            <a:gd name="adj1" fmla="val 2989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561976</xdr:colOff>
      <xdr:row>2010</xdr:row>
      <xdr:rowOff>85725</xdr:rowOff>
    </xdr:from>
    <xdr:to>
      <xdr:col>11</xdr:col>
      <xdr:colOff>295276</xdr:colOff>
      <xdr:row>2012</xdr:row>
      <xdr:rowOff>114300</xdr:rowOff>
    </xdr:to>
    <xdr:sp macro="" textlink="">
      <xdr:nvSpPr>
        <xdr:cNvPr id="1016" name="矩形 1015">
          <a:extLst>
            <a:ext uri="{FF2B5EF4-FFF2-40B4-BE49-F238E27FC236}">
              <a16:creationId xmlns:a16="http://schemas.microsoft.com/office/drawing/2014/main" id="{3D5289CE-B2E0-4151-AFA9-8F0CCE9FF480}"/>
            </a:ext>
          </a:extLst>
        </xdr:cNvPr>
        <xdr:cNvSpPr/>
      </xdr:nvSpPr>
      <xdr:spPr>
        <a:xfrm>
          <a:off x="6657976" y="372684675"/>
          <a:ext cx="34290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180975</xdr:colOff>
      <xdr:row>235</xdr:row>
      <xdr:rowOff>19050</xdr:rowOff>
    </xdr:from>
    <xdr:to>
      <xdr:col>17</xdr:col>
      <xdr:colOff>0</xdr:colOff>
      <xdr:row>242</xdr:row>
      <xdr:rowOff>190500</xdr:rowOff>
    </xdr:to>
    <xdr:sp macro="" textlink="">
      <xdr:nvSpPr>
        <xdr:cNvPr id="683" name="矩形 682">
          <a:extLst>
            <a:ext uri="{FF2B5EF4-FFF2-40B4-BE49-F238E27FC236}">
              <a16:creationId xmlns:a16="http://schemas.microsoft.com/office/drawing/2014/main" id="{26A06B74-33CA-4F01-9B83-719313858FD3}"/>
            </a:ext>
          </a:extLst>
        </xdr:cNvPr>
        <xdr:cNvSpPr/>
      </xdr:nvSpPr>
      <xdr:spPr>
        <a:xfrm>
          <a:off x="3838575" y="47825025"/>
          <a:ext cx="6524625" cy="1571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381000</xdr:colOff>
      <xdr:row>233</xdr:row>
      <xdr:rowOff>152400</xdr:rowOff>
    </xdr:from>
    <xdr:to>
      <xdr:col>17</xdr:col>
      <xdr:colOff>9525</xdr:colOff>
      <xdr:row>234</xdr:row>
      <xdr:rowOff>152400</xdr:rowOff>
    </xdr:to>
    <xdr:sp macro="" textlink="">
      <xdr:nvSpPr>
        <xdr:cNvPr id="699" name="矩形 698">
          <a:extLst>
            <a:ext uri="{FF2B5EF4-FFF2-40B4-BE49-F238E27FC236}">
              <a16:creationId xmlns:a16="http://schemas.microsoft.com/office/drawing/2014/main" id="{04D2962D-7A01-433B-A6D6-F747662177EA}"/>
            </a:ext>
          </a:extLst>
        </xdr:cNvPr>
        <xdr:cNvSpPr/>
      </xdr:nvSpPr>
      <xdr:spPr>
        <a:xfrm>
          <a:off x="10134600" y="47558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770</xdr:row>
      <xdr:rowOff>47625</xdr:rowOff>
    </xdr:from>
    <xdr:to>
      <xdr:col>17</xdr:col>
      <xdr:colOff>334868</xdr:colOff>
      <xdr:row>794</xdr:row>
      <xdr:rowOff>153085</xdr:rowOff>
    </xdr:to>
    <xdr:pic>
      <xdr:nvPicPr>
        <xdr:cNvPr id="765" name="圖片 764">
          <a:extLst>
            <a:ext uri="{FF2B5EF4-FFF2-40B4-BE49-F238E27FC236}">
              <a16:creationId xmlns:a16="http://schemas.microsoft.com/office/drawing/2014/main" id="{A95D2420-7996-4E4C-BDFA-B1082534D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145656300"/>
          <a:ext cx="10698068" cy="490606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778</xdr:row>
      <xdr:rowOff>66675</xdr:rowOff>
    </xdr:from>
    <xdr:to>
      <xdr:col>15</xdr:col>
      <xdr:colOff>28574</xdr:colOff>
      <xdr:row>781</xdr:row>
      <xdr:rowOff>76200</xdr:rowOff>
    </xdr:to>
    <xdr:sp macro="" textlink="">
      <xdr:nvSpPr>
        <xdr:cNvPr id="767" name="矩形 766">
          <a:extLst>
            <a:ext uri="{FF2B5EF4-FFF2-40B4-BE49-F238E27FC236}">
              <a16:creationId xmlns:a16="http://schemas.microsoft.com/office/drawing/2014/main" id="{6E29ABD6-A6C2-45E1-8DD0-AC7B29C6C402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777</xdr:row>
      <xdr:rowOff>19050</xdr:rowOff>
    </xdr:from>
    <xdr:to>
      <xdr:col>15</xdr:col>
      <xdr:colOff>38100</xdr:colOff>
      <xdr:row>778</xdr:row>
      <xdr:rowOff>19050</xdr:rowOff>
    </xdr:to>
    <xdr:sp macro="" textlink="">
      <xdr:nvSpPr>
        <xdr:cNvPr id="774" name="矩形 773">
          <a:extLst>
            <a:ext uri="{FF2B5EF4-FFF2-40B4-BE49-F238E27FC236}">
              <a16:creationId xmlns:a16="http://schemas.microsoft.com/office/drawing/2014/main" id="{979E7E5C-762B-4C2F-BB5D-90454A56B29D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1309</xdr:row>
      <xdr:rowOff>66676</xdr:rowOff>
    </xdr:from>
    <xdr:to>
      <xdr:col>17</xdr:col>
      <xdr:colOff>342900</xdr:colOff>
      <xdr:row>1333</xdr:row>
      <xdr:rowOff>38100</xdr:rowOff>
    </xdr:to>
    <xdr:pic>
      <xdr:nvPicPr>
        <xdr:cNvPr id="785" name="圖片 784">
          <a:extLst>
            <a:ext uri="{FF2B5EF4-FFF2-40B4-BE49-F238E27FC236}">
              <a16:creationId xmlns:a16="http://schemas.microsoft.com/office/drawing/2014/main" id="{8A7B3264-68FC-40C4-B03A-A6626F149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255889126"/>
          <a:ext cx="10706100" cy="4772024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1317</xdr:row>
      <xdr:rowOff>66675</xdr:rowOff>
    </xdr:from>
    <xdr:to>
      <xdr:col>15</xdr:col>
      <xdr:colOff>28574</xdr:colOff>
      <xdr:row>1320</xdr:row>
      <xdr:rowOff>76200</xdr:rowOff>
    </xdr:to>
    <xdr:sp macro="" textlink="">
      <xdr:nvSpPr>
        <xdr:cNvPr id="786" name="矩形 785">
          <a:extLst>
            <a:ext uri="{FF2B5EF4-FFF2-40B4-BE49-F238E27FC236}">
              <a16:creationId xmlns:a16="http://schemas.microsoft.com/office/drawing/2014/main" id="{783ADB9B-F117-48C1-9BD3-C144EA61944A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1316</xdr:row>
      <xdr:rowOff>19050</xdr:rowOff>
    </xdr:from>
    <xdr:to>
      <xdr:col>15</xdr:col>
      <xdr:colOff>38100</xdr:colOff>
      <xdr:row>1317</xdr:row>
      <xdr:rowOff>19050</xdr:rowOff>
    </xdr:to>
    <xdr:sp macro="" textlink="">
      <xdr:nvSpPr>
        <xdr:cNvPr id="787" name="矩形 786">
          <a:extLst>
            <a:ext uri="{FF2B5EF4-FFF2-40B4-BE49-F238E27FC236}">
              <a16:creationId xmlns:a16="http://schemas.microsoft.com/office/drawing/2014/main" id="{6A4E343A-47CE-4515-A515-5FB1FD579FF1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1949</xdr:row>
      <xdr:rowOff>47625</xdr:rowOff>
    </xdr:from>
    <xdr:to>
      <xdr:col>17</xdr:col>
      <xdr:colOff>437224</xdr:colOff>
      <xdr:row>1974</xdr:row>
      <xdr:rowOff>0</xdr:rowOff>
    </xdr:to>
    <xdr:pic>
      <xdr:nvPicPr>
        <xdr:cNvPr id="789" name="圖片 788">
          <a:extLst>
            <a:ext uri="{FF2B5EF4-FFF2-40B4-BE49-F238E27FC236}">
              <a16:creationId xmlns:a16="http://schemas.microsoft.com/office/drawing/2014/main" id="{BC860249-680A-4328-BFDE-8F54052C2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374618250"/>
          <a:ext cx="10800424" cy="495300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1957</xdr:row>
      <xdr:rowOff>66675</xdr:rowOff>
    </xdr:from>
    <xdr:to>
      <xdr:col>15</xdr:col>
      <xdr:colOff>28574</xdr:colOff>
      <xdr:row>1960</xdr:row>
      <xdr:rowOff>76200</xdr:rowOff>
    </xdr:to>
    <xdr:sp macro="" textlink="">
      <xdr:nvSpPr>
        <xdr:cNvPr id="790" name="矩形 789">
          <a:extLst>
            <a:ext uri="{FF2B5EF4-FFF2-40B4-BE49-F238E27FC236}">
              <a16:creationId xmlns:a16="http://schemas.microsoft.com/office/drawing/2014/main" id="{5FD3239F-A3A4-4D0C-A5CE-231BB3B1513C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1956</xdr:row>
      <xdr:rowOff>19050</xdr:rowOff>
    </xdr:from>
    <xdr:to>
      <xdr:col>15</xdr:col>
      <xdr:colOff>38100</xdr:colOff>
      <xdr:row>1957</xdr:row>
      <xdr:rowOff>19050</xdr:rowOff>
    </xdr:to>
    <xdr:sp macro="" textlink="">
      <xdr:nvSpPr>
        <xdr:cNvPr id="791" name="矩形 790">
          <a:extLst>
            <a:ext uri="{FF2B5EF4-FFF2-40B4-BE49-F238E27FC236}">
              <a16:creationId xmlns:a16="http://schemas.microsoft.com/office/drawing/2014/main" id="{08B10CE0-7573-40FC-817A-5606E9D94064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11</xdr:col>
      <xdr:colOff>581025</xdr:colOff>
      <xdr:row>2256</xdr:row>
      <xdr:rowOff>57150</xdr:rowOff>
    </xdr:from>
    <xdr:to>
      <xdr:col>13</xdr:col>
      <xdr:colOff>19050</xdr:colOff>
      <xdr:row>2258</xdr:row>
      <xdr:rowOff>38100</xdr:rowOff>
    </xdr:to>
    <xdr:sp macro="" textlink="">
      <xdr:nvSpPr>
        <xdr:cNvPr id="792" name="矩形 791">
          <a:extLst>
            <a:ext uri="{FF2B5EF4-FFF2-40B4-BE49-F238E27FC236}">
              <a16:creationId xmlns:a16="http://schemas.microsoft.com/office/drawing/2014/main" id="{F8F4A297-C732-4A8D-A613-57A692EE67A1}"/>
            </a:ext>
          </a:extLst>
        </xdr:cNvPr>
        <xdr:cNvSpPr/>
      </xdr:nvSpPr>
      <xdr:spPr>
        <a:xfrm>
          <a:off x="7286625" y="435968775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390525</xdr:colOff>
      <xdr:row>2254</xdr:row>
      <xdr:rowOff>180975</xdr:rowOff>
    </xdr:from>
    <xdr:to>
      <xdr:col>13</xdr:col>
      <xdr:colOff>19050</xdr:colOff>
      <xdr:row>2255</xdr:row>
      <xdr:rowOff>180975</xdr:rowOff>
    </xdr:to>
    <xdr:sp macro="" textlink="">
      <xdr:nvSpPr>
        <xdr:cNvPr id="793" name="矩形 792">
          <a:extLst>
            <a:ext uri="{FF2B5EF4-FFF2-40B4-BE49-F238E27FC236}">
              <a16:creationId xmlns:a16="http://schemas.microsoft.com/office/drawing/2014/main" id="{9137D8E2-70CE-4D79-9B98-DF7176CD29B2}"/>
            </a:ext>
          </a:extLst>
        </xdr:cNvPr>
        <xdr:cNvSpPr/>
      </xdr:nvSpPr>
      <xdr:spPr>
        <a:xfrm>
          <a:off x="7705725" y="4562856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4</xdr:col>
      <xdr:colOff>314325</xdr:colOff>
      <xdr:row>2274</xdr:row>
      <xdr:rowOff>28577</xdr:rowOff>
    </xdr:from>
    <xdr:to>
      <xdr:col>13</xdr:col>
      <xdr:colOff>1</xdr:colOff>
      <xdr:row>2293</xdr:row>
      <xdr:rowOff>104776</xdr:rowOff>
    </xdr:to>
    <xdr:sp macro="" textlink="">
      <xdr:nvSpPr>
        <xdr:cNvPr id="697" name="矩形 696">
          <a:extLst>
            <a:ext uri="{FF2B5EF4-FFF2-40B4-BE49-F238E27FC236}">
              <a16:creationId xmlns:a16="http://schemas.microsoft.com/office/drawing/2014/main" id="{2625E2F2-18C7-4232-BD64-EC0256F8D397}"/>
            </a:ext>
          </a:extLst>
        </xdr:cNvPr>
        <xdr:cNvSpPr/>
      </xdr:nvSpPr>
      <xdr:spPr>
        <a:xfrm>
          <a:off x="2752725" y="435530627"/>
          <a:ext cx="5172076" cy="38766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247650</xdr:colOff>
      <xdr:row>2377</xdr:row>
      <xdr:rowOff>171450</xdr:rowOff>
    </xdr:from>
    <xdr:to>
      <xdr:col>12</xdr:col>
      <xdr:colOff>485775</xdr:colOff>
      <xdr:row>2378</xdr:row>
      <xdr:rowOff>171450</xdr:rowOff>
    </xdr:to>
    <xdr:sp macro="" textlink="">
      <xdr:nvSpPr>
        <xdr:cNvPr id="798" name="矩形 797">
          <a:extLst>
            <a:ext uri="{FF2B5EF4-FFF2-40B4-BE49-F238E27FC236}">
              <a16:creationId xmlns:a16="http://schemas.microsoft.com/office/drawing/2014/main" id="{30069381-013A-4CBD-BDE2-7C251D89C19A}"/>
            </a:ext>
          </a:extLst>
        </xdr:cNvPr>
        <xdr:cNvSpPr/>
      </xdr:nvSpPr>
      <xdr:spPr>
        <a:xfrm>
          <a:off x="7562850" y="4559808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357187</xdr:colOff>
      <xdr:row>141</xdr:row>
      <xdr:rowOff>152400</xdr:rowOff>
    </xdr:from>
    <xdr:to>
      <xdr:col>13</xdr:col>
      <xdr:colOff>452437</xdr:colOff>
      <xdr:row>182</xdr:row>
      <xdr:rowOff>66675</xdr:rowOff>
    </xdr:to>
    <xdr:cxnSp macro="">
      <xdr:nvCxnSpPr>
        <xdr:cNvPr id="799" name="肘形接點 5">
          <a:extLst>
            <a:ext uri="{FF2B5EF4-FFF2-40B4-BE49-F238E27FC236}">
              <a16:creationId xmlns:a16="http://schemas.microsoft.com/office/drawing/2014/main" id="{C5416792-A588-4BCE-8336-6A3598F4D412}"/>
            </a:ext>
          </a:extLst>
        </xdr:cNvPr>
        <xdr:cNvCxnSpPr>
          <a:stCxn id="67" idx="2"/>
          <a:endCxn id="70" idx="0"/>
        </xdr:cNvCxnSpPr>
      </xdr:nvCxnSpPr>
      <xdr:spPr>
        <a:xfrm rot="5400000">
          <a:off x="3357562" y="31984950"/>
          <a:ext cx="8115300" cy="1924050"/>
        </a:xfrm>
        <a:prstGeom prst="bentConnector3">
          <a:avLst>
            <a:gd name="adj1" fmla="val 5105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357187</xdr:colOff>
      <xdr:row>187</xdr:row>
      <xdr:rowOff>19049</xdr:rowOff>
    </xdr:from>
    <xdr:to>
      <xdr:col>16</xdr:col>
      <xdr:colOff>519112</xdr:colOff>
      <xdr:row>202</xdr:row>
      <xdr:rowOff>57149</xdr:rowOff>
    </xdr:to>
    <xdr:cxnSp macro="">
      <xdr:nvCxnSpPr>
        <xdr:cNvPr id="802" name="肘形接點 5">
          <a:extLst>
            <a:ext uri="{FF2B5EF4-FFF2-40B4-BE49-F238E27FC236}">
              <a16:creationId xmlns:a16="http://schemas.microsoft.com/office/drawing/2014/main" id="{35EA5C3B-6ECE-4D95-8E05-7BB90422989C}"/>
            </a:ext>
          </a:extLst>
        </xdr:cNvPr>
        <xdr:cNvCxnSpPr>
          <a:stCxn id="70" idx="2"/>
          <a:endCxn id="91" idx="0"/>
        </xdr:cNvCxnSpPr>
      </xdr:nvCxnSpPr>
      <xdr:spPr>
        <a:xfrm rot="16200000" flipH="1">
          <a:off x="6843712" y="37566599"/>
          <a:ext cx="3038475" cy="3819525"/>
        </a:xfrm>
        <a:prstGeom prst="bentConnector3">
          <a:avLst>
            <a:gd name="adj1" fmla="val 1990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2503</xdr:row>
      <xdr:rowOff>76200</xdr:rowOff>
    </xdr:from>
    <xdr:to>
      <xdr:col>17</xdr:col>
      <xdr:colOff>310761</xdr:colOff>
      <xdr:row>2528</xdr:row>
      <xdr:rowOff>28575</xdr:rowOff>
    </xdr:to>
    <xdr:pic>
      <xdr:nvPicPr>
        <xdr:cNvPr id="803" name="圖片 802">
          <a:extLst>
            <a:ext uri="{FF2B5EF4-FFF2-40B4-BE49-F238E27FC236}">
              <a16:creationId xmlns:a16="http://schemas.microsoft.com/office/drawing/2014/main" id="{7C4F17BE-80C6-4432-BA3C-74D8A7CD3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481555425"/>
          <a:ext cx="10673961" cy="4953000"/>
        </a:xfrm>
        <a:prstGeom prst="rect">
          <a:avLst/>
        </a:prstGeom>
      </xdr:spPr>
    </xdr:pic>
    <xdr:clientData/>
  </xdr:twoCellAnchor>
  <xdr:twoCellAnchor>
    <xdr:from>
      <xdr:col>16</xdr:col>
      <xdr:colOff>238125</xdr:colOff>
      <xdr:row>2510</xdr:row>
      <xdr:rowOff>28575</xdr:rowOff>
    </xdr:from>
    <xdr:to>
      <xdr:col>17</xdr:col>
      <xdr:colOff>200025</xdr:colOff>
      <xdr:row>2513</xdr:row>
      <xdr:rowOff>114300</xdr:rowOff>
    </xdr:to>
    <xdr:sp macro="" textlink="">
      <xdr:nvSpPr>
        <xdr:cNvPr id="804" name="矩形 803">
          <a:extLst>
            <a:ext uri="{FF2B5EF4-FFF2-40B4-BE49-F238E27FC236}">
              <a16:creationId xmlns:a16="http://schemas.microsoft.com/office/drawing/2014/main" id="{D4E74890-DD3C-4E63-9724-ABE4C2A681AD}"/>
            </a:ext>
          </a:extLst>
        </xdr:cNvPr>
        <xdr:cNvSpPr/>
      </xdr:nvSpPr>
      <xdr:spPr>
        <a:xfrm>
          <a:off x="9991725" y="53044725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409574</xdr:colOff>
      <xdr:row>2514</xdr:row>
      <xdr:rowOff>133350</xdr:rowOff>
    </xdr:from>
    <xdr:to>
      <xdr:col>5</xdr:col>
      <xdr:colOff>95249</xdr:colOff>
      <xdr:row>2515</xdr:row>
      <xdr:rowOff>114300</xdr:rowOff>
    </xdr:to>
    <xdr:pic>
      <xdr:nvPicPr>
        <xdr:cNvPr id="809" name="圖片 808">
          <a:extLst>
            <a:ext uri="{FF2B5EF4-FFF2-40B4-BE49-F238E27FC236}">
              <a16:creationId xmlns:a16="http://schemas.microsoft.com/office/drawing/2014/main" id="{2D5CCB16-AB11-46FE-AD98-C0C04CA18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847974" y="483812850"/>
          <a:ext cx="295275" cy="180975"/>
        </a:xfrm>
        <a:prstGeom prst="rect">
          <a:avLst/>
        </a:prstGeom>
      </xdr:spPr>
    </xdr:pic>
    <xdr:clientData/>
  </xdr:twoCellAnchor>
  <xdr:twoCellAnchor>
    <xdr:from>
      <xdr:col>4</xdr:col>
      <xdr:colOff>247650</xdr:colOff>
      <xdr:row>2514</xdr:row>
      <xdr:rowOff>57150</xdr:rowOff>
    </xdr:from>
    <xdr:to>
      <xdr:col>7</xdr:col>
      <xdr:colOff>390525</xdr:colOff>
      <xdr:row>2517</xdr:row>
      <xdr:rowOff>99483</xdr:rowOff>
    </xdr:to>
    <xdr:sp macro="" textlink="">
      <xdr:nvSpPr>
        <xdr:cNvPr id="810" name="文字方塊 809">
          <a:extLst>
            <a:ext uri="{FF2B5EF4-FFF2-40B4-BE49-F238E27FC236}">
              <a16:creationId xmlns:a16="http://schemas.microsoft.com/office/drawing/2014/main" id="{AE159104-0E41-4137-A728-5B07F1DE2EAC}"/>
            </a:ext>
          </a:extLst>
        </xdr:cNvPr>
        <xdr:cNvSpPr txBox="1"/>
      </xdr:nvSpPr>
      <xdr:spPr>
        <a:xfrm>
          <a:off x="2686050" y="4837366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 b="1">
              <a:solidFill>
                <a:schemeClr val="bg1">
                  <a:lumMod val="75000"/>
                </a:schemeClr>
              </a:solidFill>
            </a:rPr>
            <a:t>金庫</a:t>
          </a:r>
          <a:endParaRPr lang="zh-TW" altLang="en-US" sz="14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4</xdr:col>
      <xdr:colOff>314325</xdr:colOff>
      <xdr:row>2524</xdr:row>
      <xdr:rowOff>123826</xdr:rowOff>
    </xdr:from>
    <xdr:to>
      <xdr:col>5</xdr:col>
      <xdr:colOff>219075</xdr:colOff>
      <xdr:row>2525</xdr:row>
      <xdr:rowOff>133351</xdr:rowOff>
    </xdr:to>
    <xdr:pic>
      <xdr:nvPicPr>
        <xdr:cNvPr id="811" name="圖片 810">
          <a:extLst>
            <a:ext uri="{FF2B5EF4-FFF2-40B4-BE49-F238E27FC236}">
              <a16:creationId xmlns:a16="http://schemas.microsoft.com/office/drawing/2014/main" id="{939A7680-C1C7-4F85-A181-70A03E5FD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752725" y="485803576"/>
          <a:ext cx="514350" cy="209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2524</xdr:row>
      <xdr:rowOff>161925</xdr:rowOff>
    </xdr:from>
    <xdr:to>
      <xdr:col>3</xdr:col>
      <xdr:colOff>219075</xdr:colOff>
      <xdr:row>2525</xdr:row>
      <xdr:rowOff>180975</xdr:rowOff>
    </xdr:to>
    <xdr:pic>
      <xdr:nvPicPr>
        <xdr:cNvPr id="812" name="圖片 811">
          <a:extLst>
            <a:ext uri="{FF2B5EF4-FFF2-40B4-BE49-F238E27FC236}">
              <a16:creationId xmlns:a16="http://schemas.microsoft.com/office/drawing/2014/main" id="{B886817D-5CA9-4F09-8A0F-4B2B55CBA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533525" y="485841675"/>
          <a:ext cx="514350" cy="219075"/>
        </a:xfrm>
        <a:prstGeom prst="rect">
          <a:avLst/>
        </a:prstGeom>
      </xdr:spPr>
    </xdr:pic>
    <xdr:clientData/>
  </xdr:twoCellAnchor>
  <xdr:twoCellAnchor>
    <xdr:from>
      <xdr:col>2</xdr:col>
      <xdr:colOff>304801</xdr:colOff>
      <xdr:row>2524</xdr:row>
      <xdr:rowOff>114300</xdr:rowOff>
    </xdr:from>
    <xdr:to>
      <xdr:col>3</xdr:col>
      <xdr:colOff>257175</xdr:colOff>
      <xdr:row>2527</xdr:row>
      <xdr:rowOff>147108</xdr:rowOff>
    </xdr:to>
    <xdr:sp macro="" textlink="">
      <xdr:nvSpPr>
        <xdr:cNvPr id="813" name="文字方塊 812">
          <a:extLst>
            <a:ext uri="{FF2B5EF4-FFF2-40B4-BE49-F238E27FC236}">
              <a16:creationId xmlns:a16="http://schemas.microsoft.com/office/drawing/2014/main" id="{35D2F1B2-E6E0-48F3-84AC-A8E4D3CEE747}"/>
            </a:ext>
          </a:extLst>
        </xdr:cNvPr>
        <xdr:cNvSpPr txBox="1"/>
      </xdr:nvSpPr>
      <xdr:spPr>
        <a:xfrm>
          <a:off x="1524001" y="485794050"/>
          <a:ext cx="561974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醫院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4</xdr:col>
      <xdr:colOff>295275</xdr:colOff>
      <xdr:row>2524</xdr:row>
      <xdr:rowOff>114300</xdr:rowOff>
    </xdr:from>
    <xdr:to>
      <xdr:col>5</xdr:col>
      <xdr:colOff>495300</xdr:colOff>
      <xdr:row>2527</xdr:row>
      <xdr:rowOff>156633</xdr:rowOff>
    </xdr:to>
    <xdr:sp macro="" textlink="">
      <xdr:nvSpPr>
        <xdr:cNvPr id="816" name="文字方塊 815">
          <a:extLst>
            <a:ext uri="{FF2B5EF4-FFF2-40B4-BE49-F238E27FC236}">
              <a16:creationId xmlns:a16="http://schemas.microsoft.com/office/drawing/2014/main" id="{392A33A6-E097-40B7-AE8B-A2CEFCAB6697}"/>
            </a:ext>
          </a:extLst>
        </xdr:cNvPr>
        <xdr:cNvSpPr txBox="1"/>
      </xdr:nvSpPr>
      <xdr:spPr>
        <a:xfrm>
          <a:off x="2733675" y="485794050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貨倉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6</xdr:col>
      <xdr:colOff>285750</xdr:colOff>
      <xdr:row>2524</xdr:row>
      <xdr:rowOff>123825</xdr:rowOff>
    </xdr:from>
    <xdr:to>
      <xdr:col>7</xdr:col>
      <xdr:colOff>190500</xdr:colOff>
      <xdr:row>2525</xdr:row>
      <xdr:rowOff>142875</xdr:rowOff>
    </xdr:to>
    <xdr:pic>
      <xdr:nvPicPr>
        <xdr:cNvPr id="817" name="圖片 816">
          <a:extLst>
            <a:ext uri="{FF2B5EF4-FFF2-40B4-BE49-F238E27FC236}">
              <a16:creationId xmlns:a16="http://schemas.microsoft.com/office/drawing/2014/main" id="{EB3B4FD3-733A-44EC-BAA0-2BCBA03B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943350" y="533342850"/>
          <a:ext cx="514350" cy="219075"/>
        </a:xfrm>
        <a:prstGeom prst="rect">
          <a:avLst/>
        </a:prstGeom>
      </xdr:spPr>
    </xdr:pic>
    <xdr:clientData/>
  </xdr:twoCellAnchor>
  <xdr:twoCellAnchor>
    <xdr:from>
      <xdr:col>6</xdr:col>
      <xdr:colOff>285750</xdr:colOff>
      <xdr:row>2524</xdr:row>
      <xdr:rowOff>114300</xdr:rowOff>
    </xdr:from>
    <xdr:to>
      <xdr:col>7</xdr:col>
      <xdr:colOff>485775</xdr:colOff>
      <xdr:row>2527</xdr:row>
      <xdr:rowOff>156633</xdr:rowOff>
    </xdr:to>
    <xdr:sp macro="" textlink="">
      <xdr:nvSpPr>
        <xdr:cNvPr id="823" name="文字方塊 822">
          <a:extLst>
            <a:ext uri="{FF2B5EF4-FFF2-40B4-BE49-F238E27FC236}">
              <a16:creationId xmlns:a16="http://schemas.microsoft.com/office/drawing/2014/main" id="{40E815F0-D46B-46AC-9085-6DBDD01DA6EE}"/>
            </a:ext>
          </a:extLst>
        </xdr:cNvPr>
        <xdr:cNvSpPr txBox="1"/>
      </xdr:nvSpPr>
      <xdr:spPr>
        <a:xfrm>
          <a:off x="3943350" y="533333325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載具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11</xdr:col>
      <xdr:colOff>219075</xdr:colOff>
      <xdr:row>59</xdr:row>
      <xdr:rowOff>76200</xdr:rowOff>
    </xdr:from>
    <xdr:to>
      <xdr:col>13</xdr:col>
      <xdr:colOff>190500</xdr:colOff>
      <xdr:row>61</xdr:row>
      <xdr:rowOff>76200</xdr:rowOff>
    </xdr:to>
    <xdr:sp macro="" textlink="">
      <xdr:nvSpPr>
        <xdr:cNvPr id="826" name="矩形 825">
          <a:extLst>
            <a:ext uri="{FF2B5EF4-FFF2-40B4-BE49-F238E27FC236}">
              <a16:creationId xmlns:a16="http://schemas.microsoft.com/office/drawing/2014/main" id="{0954D889-E273-427E-BE29-D7E300DB826D}"/>
            </a:ext>
          </a:extLst>
        </xdr:cNvPr>
        <xdr:cNvSpPr/>
      </xdr:nvSpPr>
      <xdr:spPr>
        <a:xfrm>
          <a:off x="6924675" y="11877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209550</xdr:colOff>
      <xdr:row>63</xdr:row>
      <xdr:rowOff>123825</xdr:rowOff>
    </xdr:from>
    <xdr:to>
      <xdr:col>13</xdr:col>
      <xdr:colOff>180975</xdr:colOff>
      <xdr:row>65</xdr:row>
      <xdr:rowOff>123825</xdr:rowOff>
    </xdr:to>
    <xdr:sp macro="" textlink="">
      <xdr:nvSpPr>
        <xdr:cNvPr id="827" name="矩形 826">
          <a:extLst>
            <a:ext uri="{FF2B5EF4-FFF2-40B4-BE49-F238E27FC236}">
              <a16:creationId xmlns:a16="http://schemas.microsoft.com/office/drawing/2014/main" id="{F947D94F-EEBF-403C-BA8D-B1581B0F750F}"/>
            </a:ext>
          </a:extLst>
        </xdr:cNvPr>
        <xdr:cNvSpPr/>
      </xdr:nvSpPr>
      <xdr:spPr>
        <a:xfrm>
          <a:off x="6915150" y="12725400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58</xdr:row>
      <xdr:rowOff>133350</xdr:rowOff>
    </xdr:from>
    <xdr:to>
      <xdr:col>17</xdr:col>
      <xdr:colOff>200025</xdr:colOff>
      <xdr:row>62</xdr:row>
      <xdr:rowOff>9525</xdr:rowOff>
    </xdr:to>
    <xdr:sp macro="" textlink="">
      <xdr:nvSpPr>
        <xdr:cNvPr id="830" name="矩形 829">
          <a:extLst>
            <a:ext uri="{FF2B5EF4-FFF2-40B4-BE49-F238E27FC236}">
              <a16:creationId xmlns:a16="http://schemas.microsoft.com/office/drawing/2014/main" id="{605C5ABF-A703-4AC1-B95A-9BE0DCAD58CB}"/>
            </a:ext>
          </a:extLst>
        </xdr:cNvPr>
        <xdr:cNvSpPr/>
      </xdr:nvSpPr>
      <xdr:spPr>
        <a:xfrm>
          <a:off x="8772525" y="11734800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190500</xdr:colOff>
      <xdr:row>60</xdr:row>
      <xdr:rowOff>71438</xdr:rowOff>
    </xdr:from>
    <xdr:to>
      <xdr:col>14</xdr:col>
      <xdr:colOff>238125</xdr:colOff>
      <xdr:row>60</xdr:row>
      <xdr:rowOff>76200</xdr:rowOff>
    </xdr:to>
    <xdr:cxnSp macro="">
      <xdr:nvCxnSpPr>
        <xdr:cNvPr id="831" name="直線單箭頭接點 1147">
          <a:extLst>
            <a:ext uri="{FF2B5EF4-FFF2-40B4-BE49-F238E27FC236}">
              <a16:creationId xmlns:a16="http://schemas.microsoft.com/office/drawing/2014/main" id="{6BB14469-2A23-4480-83F4-0D83E9B4A2FA}"/>
            </a:ext>
          </a:extLst>
        </xdr:cNvPr>
        <xdr:cNvCxnSpPr>
          <a:stCxn id="826" idx="3"/>
          <a:endCxn id="830" idx="1"/>
        </xdr:cNvCxnSpPr>
      </xdr:nvCxnSpPr>
      <xdr:spPr>
        <a:xfrm flipV="1">
          <a:off x="8115300" y="12072938"/>
          <a:ext cx="657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238125</xdr:colOff>
      <xdr:row>62</xdr:row>
      <xdr:rowOff>180975</xdr:rowOff>
    </xdr:from>
    <xdr:to>
      <xdr:col>17</xdr:col>
      <xdr:colOff>200025</xdr:colOff>
      <xdr:row>66</xdr:row>
      <xdr:rowOff>57150</xdr:rowOff>
    </xdr:to>
    <xdr:sp macro="" textlink="">
      <xdr:nvSpPr>
        <xdr:cNvPr id="832" name="矩形 831">
          <a:extLst>
            <a:ext uri="{FF2B5EF4-FFF2-40B4-BE49-F238E27FC236}">
              <a16:creationId xmlns:a16="http://schemas.microsoft.com/office/drawing/2014/main" id="{612F62BD-0319-43E6-A75E-30C9EE904129}"/>
            </a:ext>
          </a:extLst>
        </xdr:cNvPr>
        <xdr:cNvSpPr/>
      </xdr:nvSpPr>
      <xdr:spPr>
        <a:xfrm>
          <a:off x="8772525" y="12582525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180975</xdr:colOff>
      <xdr:row>64</xdr:row>
      <xdr:rowOff>119063</xdr:rowOff>
    </xdr:from>
    <xdr:to>
      <xdr:col>14</xdr:col>
      <xdr:colOff>238125</xdr:colOff>
      <xdr:row>64</xdr:row>
      <xdr:rowOff>123825</xdr:rowOff>
    </xdr:to>
    <xdr:cxnSp macro="">
      <xdr:nvCxnSpPr>
        <xdr:cNvPr id="833" name="直線單箭頭接點 1147">
          <a:extLst>
            <a:ext uri="{FF2B5EF4-FFF2-40B4-BE49-F238E27FC236}">
              <a16:creationId xmlns:a16="http://schemas.microsoft.com/office/drawing/2014/main" id="{F9F6CE14-12B2-487A-B685-0D5288E9DC7D}"/>
            </a:ext>
          </a:extLst>
        </xdr:cNvPr>
        <xdr:cNvCxnSpPr>
          <a:stCxn id="827" idx="3"/>
          <a:endCxn id="832" idx="1"/>
        </xdr:cNvCxnSpPr>
      </xdr:nvCxnSpPr>
      <xdr:spPr>
        <a:xfrm flipV="1">
          <a:off x="8105775" y="12920663"/>
          <a:ext cx="666750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209550</xdr:colOff>
      <xdr:row>64</xdr:row>
      <xdr:rowOff>123825</xdr:rowOff>
    </xdr:to>
    <xdr:cxnSp macro="">
      <xdr:nvCxnSpPr>
        <xdr:cNvPr id="834" name="直線單箭頭接點 1147">
          <a:extLst>
            <a:ext uri="{FF2B5EF4-FFF2-40B4-BE49-F238E27FC236}">
              <a16:creationId xmlns:a16="http://schemas.microsoft.com/office/drawing/2014/main" id="{274A3788-42ED-4E8E-8D02-31F5EA79BBD7}"/>
            </a:ext>
          </a:extLst>
        </xdr:cNvPr>
        <xdr:cNvCxnSpPr>
          <a:cxnSpLocks/>
          <a:stCxn id="906" idx="3"/>
          <a:endCxn id="827" idx="1"/>
        </xdr:cNvCxnSpPr>
      </xdr:nvCxnSpPr>
      <xdr:spPr>
        <a:xfrm>
          <a:off x="6162675" y="11139488"/>
          <a:ext cx="752475" cy="1785937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581026</xdr:colOff>
      <xdr:row>205</xdr:row>
      <xdr:rowOff>104775</xdr:rowOff>
    </xdr:from>
    <xdr:to>
      <xdr:col>16</xdr:col>
      <xdr:colOff>519113</xdr:colOff>
      <xdr:row>212</xdr:row>
      <xdr:rowOff>57151</xdr:rowOff>
    </xdr:to>
    <xdr:cxnSp macro="">
      <xdr:nvCxnSpPr>
        <xdr:cNvPr id="835" name="肘形接點 5">
          <a:extLst>
            <a:ext uri="{FF2B5EF4-FFF2-40B4-BE49-F238E27FC236}">
              <a16:creationId xmlns:a16="http://schemas.microsoft.com/office/drawing/2014/main" id="{2BF9ECE2-0AD9-453D-A9A1-FAC5A4117DE7}"/>
            </a:ext>
          </a:extLst>
        </xdr:cNvPr>
        <xdr:cNvCxnSpPr>
          <a:stCxn id="91" idx="2"/>
          <a:endCxn id="90" idx="0"/>
        </xdr:cNvCxnSpPr>
      </xdr:nvCxnSpPr>
      <xdr:spPr>
        <a:xfrm rot="5400000">
          <a:off x="8712994" y="41436132"/>
          <a:ext cx="1352551" cy="1766887"/>
        </a:xfrm>
        <a:prstGeom prst="bentConnector3">
          <a:avLst>
            <a:gd name="adj1" fmla="val 739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9525</xdr:colOff>
      <xdr:row>2249</xdr:row>
      <xdr:rowOff>66675</xdr:rowOff>
    </xdr:from>
    <xdr:to>
      <xdr:col>20</xdr:col>
      <xdr:colOff>285750</xdr:colOff>
      <xdr:row>2256</xdr:row>
      <xdr:rowOff>161925</xdr:rowOff>
    </xdr:to>
    <xdr:pic>
      <xdr:nvPicPr>
        <xdr:cNvPr id="218" name="圖片 217">
          <a:extLst>
            <a:ext uri="{FF2B5EF4-FFF2-40B4-BE49-F238E27FC236}">
              <a16:creationId xmlns:a16="http://schemas.microsoft.com/office/drawing/2014/main" id="{57A1067E-A33E-4B5E-91C1-9556DDBFE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982325" y="435940200"/>
          <a:ext cx="1495425" cy="1495425"/>
        </a:xfrm>
        <a:prstGeom prst="rect">
          <a:avLst/>
        </a:prstGeom>
      </xdr:spPr>
    </xdr:pic>
    <xdr:clientData/>
  </xdr:twoCellAnchor>
  <xdr:twoCellAnchor editAs="oneCell">
    <xdr:from>
      <xdr:col>17</xdr:col>
      <xdr:colOff>609598</xdr:colOff>
      <xdr:row>2258</xdr:row>
      <xdr:rowOff>19049</xdr:rowOff>
    </xdr:from>
    <xdr:to>
      <xdr:col>20</xdr:col>
      <xdr:colOff>298267</xdr:colOff>
      <xdr:row>2265</xdr:row>
      <xdr:rowOff>180975</xdr:rowOff>
    </xdr:to>
    <xdr:pic>
      <xdr:nvPicPr>
        <xdr:cNvPr id="219" name="圖片 218">
          <a:extLst>
            <a:ext uri="{FF2B5EF4-FFF2-40B4-BE49-F238E27FC236}">
              <a16:creationId xmlns:a16="http://schemas.microsoft.com/office/drawing/2014/main" id="{A26D5C56-347E-4AB6-8A1C-9FA8C2151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972798" y="437692799"/>
          <a:ext cx="1517469" cy="1562101"/>
        </a:xfrm>
        <a:prstGeom prst="rect">
          <a:avLst/>
        </a:prstGeom>
      </xdr:spPr>
    </xdr:pic>
    <xdr:clientData/>
  </xdr:twoCellAnchor>
  <xdr:twoCellAnchor>
    <xdr:from>
      <xdr:col>4</xdr:col>
      <xdr:colOff>314325</xdr:colOff>
      <xdr:row>2293</xdr:row>
      <xdr:rowOff>161926</xdr:rowOff>
    </xdr:from>
    <xdr:to>
      <xdr:col>13</xdr:col>
      <xdr:colOff>9525</xdr:colOff>
      <xdr:row>2295</xdr:row>
      <xdr:rowOff>28576</xdr:rowOff>
    </xdr:to>
    <xdr:sp macro="" textlink="">
      <xdr:nvSpPr>
        <xdr:cNvPr id="558" name="矩形 557">
          <a:extLst>
            <a:ext uri="{FF2B5EF4-FFF2-40B4-BE49-F238E27FC236}">
              <a16:creationId xmlns:a16="http://schemas.microsoft.com/office/drawing/2014/main" id="{BCADF59F-EB35-4292-A714-D1B7DE1BC13E}"/>
            </a:ext>
          </a:extLst>
        </xdr:cNvPr>
        <xdr:cNvSpPr/>
      </xdr:nvSpPr>
      <xdr:spPr>
        <a:xfrm>
          <a:off x="2752725" y="439464451"/>
          <a:ext cx="51816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542925</xdr:colOff>
      <xdr:row>2291</xdr:row>
      <xdr:rowOff>1</xdr:rowOff>
    </xdr:from>
    <xdr:to>
      <xdr:col>9</xdr:col>
      <xdr:colOff>438150</xdr:colOff>
      <xdr:row>2293</xdr:row>
      <xdr:rowOff>38101</xdr:rowOff>
    </xdr:to>
    <xdr:sp macro="" textlink="">
      <xdr:nvSpPr>
        <xdr:cNvPr id="770" name="矩形 769">
          <a:extLst>
            <a:ext uri="{FF2B5EF4-FFF2-40B4-BE49-F238E27FC236}">
              <a16:creationId xmlns:a16="http://schemas.microsoft.com/office/drawing/2014/main" id="{FF0810E3-2ECE-4280-940A-AD35DD263F74}"/>
            </a:ext>
          </a:extLst>
        </xdr:cNvPr>
        <xdr:cNvSpPr/>
      </xdr:nvSpPr>
      <xdr:spPr>
        <a:xfrm>
          <a:off x="4810125" y="438902476"/>
          <a:ext cx="111442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38100</xdr:colOff>
      <xdr:row>2293</xdr:row>
      <xdr:rowOff>142875</xdr:rowOff>
    </xdr:from>
    <xdr:to>
      <xdr:col>13</xdr:col>
      <xdr:colOff>276225</xdr:colOff>
      <xdr:row>2294</xdr:row>
      <xdr:rowOff>142875</xdr:rowOff>
    </xdr:to>
    <xdr:sp macro="" textlink="">
      <xdr:nvSpPr>
        <xdr:cNvPr id="562" name="矩形 561">
          <a:extLst>
            <a:ext uri="{FF2B5EF4-FFF2-40B4-BE49-F238E27FC236}">
              <a16:creationId xmlns:a16="http://schemas.microsoft.com/office/drawing/2014/main" id="{75A4FF80-DFE7-47F6-BFE2-EEE4A34C09F2}"/>
            </a:ext>
          </a:extLst>
        </xdr:cNvPr>
        <xdr:cNvSpPr/>
      </xdr:nvSpPr>
      <xdr:spPr>
        <a:xfrm>
          <a:off x="7962900" y="439445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9</a:t>
          </a:r>
          <a:endParaRPr lang="zh-TW" altLang="en-US" sz="1100"/>
        </a:p>
      </xdr:txBody>
    </xdr:sp>
    <xdr:clientData/>
  </xdr:twoCellAnchor>
  <xdr:twoCellAnchor>
    <xdr:from>
      <xdr:col>4</xdr:col>
      <xdr:colOff>276224</xdr:colOff>
      <xdr:row>2346</xdr:row>
      <xdr:rowOff>123824</xdr:rowOff>
    </xdr:from>
    <xdr:to>
      <xdr:col>12</xdr:col>
      <xdr:colOff>485775</xdr:colOff>
      <xdr:row>2349</xdr:row>
      <xdr:rowOff>85724</xdr:rowOff>
    </xdr:to>
    <xdr:sp macro="" textlink="">
      <xdr:nvSpPr>
        <xdr:cNvPr id="564" name="矩形 563">
          <a:extLst>
            <a:ext uri="{FF2B5EF4-FFF2-40B4-BE49-F238E27FC236}">
              <a16:creationId xmlns:a16="http://schemas.microsoft.com/office/drawing/2014/main" id="{68AEAB63-C729-49A4-8466-74A94FCFC950}"/>
            </a:ext>
          </a:extLst>
        </xdr:cNvPr>
        <xdr:cNvSpPr/>
      </xdr:nvSpPr>
      <xdr:spPr>
        <a:xfrm>
          <a:off x="2714624" y="450027674"/>
          <a:ext cx="5086351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428625</xdr:colOff>
      <xdr:row>2381</xdr:row>
      <xdr:rowOff>180975</xdr:rowOff>
    </xdr:from>
    <xdr:to>
      <xdr:col>12</xdr:col>
      <xdr:colOff>571500</xdr:colOff>
      <xdr:row>2383</xdr:row>
      <xdr:rowOff>114300</xdr:rowOff>
    </xdr:to>
    <xdr:sp macro="" textlink="">
      <xdr:nvSpPr>
        <xdr:cNvPr id="566" name="矩形 565">
          <a:extLst>
            <a:ext uri="{FF2B5EF4-FFF2-40B4-BE49-F238E27FC236}">
              <a16:creationId xmlns:a16="http://schemas.microsoft.com/office/drawing/2014/main" id="{8FF10493-B73E-4840-84A6-9017BCD97B4F}"/>
            </a:ext>
          </a:extLst>
        </xdr:cNvPr>
        <xdr:cNvSpPr/>
      </xdr:nvSpPr>
      <xdr:spPr>
        <a:xfrm>
          <a:off x="5305425" y="457038075"/>
          <a:ext cx="25812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0</xdr:colOff>
      <xdr:row>2381</xdr:row>
      <xdr:rowOff>152400</xdr:rowOff>
    </xdr:from>
    <xdr:to>
      <xdr:col>13</xdr:col>
      <xdr:colOff>238125</xdr:colOff>
      <xdr:row>2382</xdr:row>
      <xdr:rowOff>152400</xdr:rowOff>
    </xdr:to>
    <xdr:sp macro="" textlink="">
      <xdr:nvSpPr>
        <xdr:cNvPr id="567" name="矩形 566">
          <a:extLst>
            <a:ext uri="{FF2B5EF4-FFF2-40B4-BE49-F238E27FC236}">
              <a16:creationId xmlns:a16="http://schemas.microsoft.com/office/drawing/2014/main" id="{D24B2686-E4B0-48DF-92A0-5E6303F3CFAA}"/>
            </a:ext>
          </a:extLst>
        </xdr:cNvPr>
        <xdr:cNvSpPr/>
      </xdr:nvSpPr>
      <xdr:spPr>
        <a:xfrm>
          <a:off x="7924800" y="457009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12</xdr:col>
      <xdr:colOff>152400</xdr:colOff>
      <xdr:row>2345</xdr:row>
      <xdr:rowOff>76200</xdr:rowOff>
    </xdr:from>
    <xdr:to>
      <xdr:col>12</xdr:col>
      <xdr:colOff>485775</xdr:colOff>
      <xdr:row>2346</xdr:row>
      <xdr:rowOff>66674</xdr:rowOff>
    </xdr:to>
    <xdr:sp macro="" textlink="">
      <xdr:nvSpPr>
        <xdr:cNvPr id="568" name="矩形 567">
          <a:extLst>
            <a:ext uri="{FF2B5EF4-FFF2-40B4-BE49-F238E27FC236}">
              <a16:creationId xmlns:a16="http://schemas.microsoft.com/office/drawing/2014/main" id="{E82C6573-5029-4561-8B82-BD6CB4949611}"/>
            </a:ext>
          </a:extLst>
        </xdr:cNvPr>
        <xdr:cNvSpPr/>
      </xdr:nvSpPr>
      <xdr:spPr>
        <a:xfrm>
          <a:off x="7467600" y="449780025"/>
          <a:ext cx="333375" cy="190499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14</a:t>
          </a:r>
          <a:endParaRPr lang="zh-TW" altLang="en-US" sz="1100"/>
        </a:p>
      </xdr:txBody>
    </xdr:sp>
    <xdr:clientData/>
  </xdr:twoCellAnchor>
  <xdr:twoCellAnchor>
    <xdr:from>
      <xdr:col>16</xdr:col>
      <xdr:colOff>323849</xdr:colOff>
      <xdr:row>2481</xdr:row>
      <xdr:rowOff>95250</xdr:rowOff>
    </xdr:from>
    <xdr:to>
      <xdr:col>16</xdr:col>
      <xdr:colOff>523874</xdr:colOff>
      <xdr:row>2510</xdr:row>
      <xdr:rowOff>28575</xdr:rowOff>
    </xdr:to>
    <xdr:cxnSp macro="">
      <xdr:nvCxnSpPr>
        <xdr:cNvPr id="575" name="肘形接點 5">
          <a:extLst>
            <a:ext uri="{FF2B5EF4-FFF2-40B4-BE49-F238E27FC236}">
              <a16:creationId xmlns:a16="http://schemas.microsoft.com/office/drawing/2014/main" id="{EE8068C6-6821-4AFE-9598-4994576DC729}"/>
            </a:ext>
          </a:extLst>
        </xdr:cNvPr>
        <xdr:cNvCxnSpPr>
          <a:cxnSpLocks/>
          <a:stCxn id="1588" idx="2"/>
          <a:endCxn id="804" idx="0"/>
        </xdr:cNvCxnSpPr>
      </xdr:nvCxnSpPr>
      <xdr:spPr>
        <a:xfrm rot="16200000" flipH="1">
          <a:off x="7310437" y="479940937"/>
          <a:ext cx="5734050" cy="200025"/>
        </a:xfrm>
        <a:prstGeom prst="bentConnector3">
          <a:avLst>
            <a:gd name="adj1" fmla="val 67940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323850</xdr:colOff>
      <xdr:row>2262</xdr:row>
      <xdr:rowOff>0</xdr:rowOff>
    </xdr:from>
    <xdr:to>
      <xdr:col>17</xdr:col>
      <xdr:colOff>609598</xdr:colOff>
      <xdr:row>2264</xdr:row>
      <xdr:rowOff>104775</xdr:rowOff>
    </xdr:to>
    <xdr:cxnSp macro="">
      <xdr:nvCxnSpPr>
        <xdr:cNvPr id="560" name="肘形接點 5">
          <a:extLst>
            <a:ext uri="{FF2B5EF4-FFF2-40B4-BE49-F238E27FC236}">
              <a16:creationId xmlns:a16="http://schemas.microsoft.com/office/drawing/2014/main" id="{FF84FEDB-C69E-4758-BB41-68DEC0AEE448}"/>
            </a:ext>
          </a:extLst>
        </xdr:cNvPr>
        <xdr:cNvCxnSpPr>
          <a:stCxn id="747" idx="3"/>
          <a:endCxn id="219" idx="1"/>
        </xdr:cNvCxnSpPr>
      </xdr:nvCxnSpPr>
      <xdr:spPr>
        <a:xfrm flipV="1">
          <a:off x="3371850" y="438454800"/>
          <a:ext cx="7600948" cy="504825"/>
        </a:xfrm>
        <a:prstGeom prst="bentConnector3">
          <a:avLst>
            <a:gd name="adj1" fmla="val 9711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19050</xdr:colOff>
      <xdr:row>2253</xdr:row>
      <xdr:rowOff>14288</xdr:rowOff>
    </xdr:from>
    <xdr:to>
      <xdr:col>18</xdr:col>
      <xdr:colOff>9525</xdr:colOff>
      <xdr:row>2257</xdr:row>
      <xdr:rowOff>47625</xdr:rowOff>
    </xdr:to>
    <xdr:cxnSp macro="">
      <xdr:nvCxnSpPr>
        <xdr:cNvPr id="565" name="肘形接點 5">
          <a:extLst>
            <a:ext uri="{FF2B5EF4-FFF2-40B4-BE49-F238E27FC236}">
              <a16:creationId xmlns:a16="http://schemas.microsoft.com/office/drawing/2014/main" id="{663DDD91-8393-4049-A11D-13310CB90767}"/>
            </a:ext>
          </a:extLst>
        </xdr:cNvPr>
        <xdr:cNvCxnSpPr>
          <a:stCxn id="792" idx="3"/>
          <a:endCxn id="218" idx="1"/>
        </xdr:cNvCxnSpPr>
      </xdr:nvCxnSpPr>
      <xdr:spPr>
        <a:xfrm flipV="1">
          <a:off x="7943850" y="436668863"/>
          <a:ext cx="3038475" cy="833437"/>
        </a:xfrm>
        <a:prstGeom prst="bentConnector3">
          <a:avLst>
            <a:gd name="adj1" fmla="val 9263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85725</xdr:colOff>
      <xdr:row>1663</xdr:row>
      <xdr:rowOff>66273</xdr:rowOff>
    </xdr:from>
    <xdr:to>
      <xdr:col>8</xdr:col>
      <xdr:colOff>600075</xdr:colOff>
      <xdr:row>1665</xdr:row>
      <xdr:rowOff>180974</xdr:rowOff>
    </xdr:to>
    <xdr:pic>
      <xdr:nvPicPr>
        <xdr:cNvPr id="556" name="圖片 555">
          <a:extLst>
            <a:ext uri="{FF2B5EF4-FFF2-40B4-BE49-F238E27FC236}">
              <a16:creationId xmlns:a16="http://schemas.microsoft.com/office/drawing/2014/main" id="{D040F83B-ACBE-425B-8DEB-2AE93655B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962525" y="327354798"/>
          <a:ext cx="514350" cy="514751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1665</xdr:row>
      <xdr:rowOff>95250</xdr:rowOff>
    </xdr:from>
    <xdr:to>
      <xdr:col>9</xdr:col>
      <xdr:colOff>104775</xdr:colOff>
      <xdr:row>1667</xdr:row>
      <xdr:rowOff>9569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3DE90734-B10F-4737-B2E7-373275F9C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914900" y="327783825"/>
          <a:ext cx="676275" cy="314369"/>
        </a:xfrm>
        <a:prstGeom prst="rect">
          <a:avLst/>
        </a:prstGeom>
      </xdr:spPr>
    </xdr:pic>
    <xdr:clientData/>
  </xdr:twoCellAnchor>
  <xdr:twoCellAnchor editAs="oneCell">
    <xdr:from>
      <xdr:col>8</xdr:col>
      <xdr:colOff>390525</xdr:colOff>
      <xdr:row>2291</xdr:row>
      <xdr:rowOff>66675</xdr:rowOff>
    </xdr:from>
    <xdr:to>
      <xdr:col>8</xdr:col>
      <xdr:colOff>476262</xdr:colOff>
      <xdr:row>2292</xdr:row>
      <xdr:rowOff>161966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29B709CD-4C70-4809-A17D-1DEA6D5EA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267325" y="444322200"/>
          <a:ext cx="85737" cy="295316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2488</xdr:row>
      <xdr:rowOff>123825</xdr:rowOff>
    </xdr:from>
    <xdr:to>
      <xdr:col>8</xdr:col>
      <xdr:colOff>304800</xdr:colOff>
      <xdr:row>2489</xdr:row>
      <xdr:rowOff>190500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3276208F-44FE-4E6C-BCB4-3B39218B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714875" y="478602675"/>
          <a:ext cx="466725" cy="266700"/>
        </a:xfrm>
        <a:prstGeom prst="rect">
          <a:avLst/>
        </a:prstGeom>
      </xdr:spPr>
    </xdr:pic>
    <xdr:clientData/>
  </xdr:twoCellAnchor>
  <xdr:twoCellAnchor>
    <xdr:from>
      <xdr:col>7</xdr:col>
      <xdr:colOff>428625</xdr:colOff>
      <xdr:row>2488</xdr:row>
      <xdr:rowOff>66675</xdr:rowOff>
    </xdr:from>
    <xdr:to>
      <xdr:col>10</xdr:col>
      <xdr:colOff>571500</xdr:colOff>
      <xdr:row>2491</xdr:row>
      <xdr:rowOff>109008</xdr:rowOff>
    </xdr:to>
    <xdr:sp macro="" textlink="">
      <xdr:nvSpPr>
        <xdr:cNvPr id="613" name="文字方塊 612">
          <a:extLst>
            <a:ext uri="{FF2B5EF4-FFF2-40B4-BE49-F238E27FC236}">
              <a16:creationId xmlns:a16="http://schemas.microsoft.com/office/drawing/2014/main" id="{5C1ED77C-63AE-498E-92D9-8FA2DF1C9BB7}"/>
            </a:ext>
          </a:extLst>
        </xdr:cNvPr>
        <xdr:cNvSpPr txBox="1"/>
      </xdr:nvSpPr>
      <xdr:spPr>
        <a:xfrm>
          <a:off x="4695825" y="4785455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2</xdr:col>
      <xdr:colOff>600075</xdr:colOff>
      <xdr:row>61</xdr:row>
      <xdr:rowOff>171450</xdr:rowOff>
    </xdr:from>
    <xdr:to>
      <xdr:col>3</xdr:col>
      <xdr:colOff>371475</xdr:colOff>
      <xdr:row>63</xdr:row>
      <xdr:rowOff>157843</xdr:rowOff>
    </xdr:to>
    <xdr:sp macro="" textlink="">
      <xdr:nvSpPr>
        <xdr:cNvPr id="570" name="矩形 569">
          <a:extLst>
            <a:ext uri="{FF2B5EF4-FFF2-40B4-BE49-F238E27FC236}">
              <a16:creationId xmlns:a16="http://schemas.microsoft.com/office/drawing/2014/main" id="{8E30968A-AF2E-48E2-8530-440F764268A4}"/>
            </a:ext>
          </a:extLst>
        </xdr:cNvPr>
        <xdr:cNvSpPr/>
      </xdr:nvSpPr>
      <xdr:spPr>
        <a:xfrm>
          <a:off x="1819275" y="12372975"/>
          <a:ext cx="381000" cy="386443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>
          <a:solidFill>
            <a:schemeClr val="accent6">
              <a:lumMod val="40000"/>
              <a:lumOff val="6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是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276225</xdr:colOff>
      <xdr:row>57</xdr:row>
      <xdr:rowOff>142875</xdr:rowOff>
    </xdr:from>
    <xdr:to>
      <xdr:col>1</xdr:col>
      <xdr:colOff>47625</xdr:colOff>
      <xdr:row>59</xdr:row>
      <xdr:rowOff>138793</xdr:rowOff>
    </xdr:to>
    <xdr:sp macro="" textlink="">
      <xdr:nvSpPr>
        <xdr:cNvPr id="576" name="矩形 575">
          <a:extLst>
            <a:ext uri="{FF2B5EF4-FFF2-40B4-BE49-F238E27FC236}">
              <a16:creationId xmlns:a16="http://schemas.microsoft.com/office/drawing/2014/main" id="{B391296E-EC15-4A61-831C-A91B6414A9D3}"/>
            </a:ext>
          </a:extLst>
        </xdr:cNvPr>
        <xdr:cNvSpPr/>
      </xdr:nvSpPr>
      <xdr:spPr>
        <a:xfrm>
          <a:off x="276225" y="11544300"/>
          <a:ext cx="381000" cy="395968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否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552451</xdr:colOff>
      <xdr:row>61</xdr:row>
      <xdr:rowOff>28575</xdr:rowOff>
    </xdr:from>
    <xdr:to>
      <xdr:col>2</xdr:col>
      <xdr:colOff>566739</xdr:colOff>
      <xdr:row>86</xdr:row>
      <xdr:rowOff>142875</xdr:rowOff>
    </xdr:to>
    <xdr:cxnSp macro="">
      <xdr:nvCxnSpPr>
        <xdr:cNvPr id="577" name="直線單箭頭接點 1147">
          <a:extLst>
            <a:ext uri="{FF2B5EF4-FFF2-40B4-BE49-F238E27FC236}">
              <a16:creationId xmlns:a16="http://schemas.microsoft.com/office/drawing/2014/main" id="{EEB04963-B706-4380-97AB-ACC931ED5B38}"/>
            </a:ext>
          </a:extLst>
        </xdr:cNvPr>
        <xdr:cNvCxnSpPr>
          <a:stCxn id="559" idx="2"/>
          <a:endCxn id="756" idx="1"/>
        </xdr:cNvCxnSpPr>
      </xdr:nvCxnSpPr>
      <xdr:spPr>
        <a:xfrm rot="5400000">
          <a:off x="-1083468" y="14475619"/>
          <a:ext cx="5114925" cy="623888"/>
        </a:xfrm>
        <a:prstGeom prst="bentConnector4">
          <a:avLst>
            <a:gd name="adj1" fmla="val -4935"/>
            <a:gd name="adj2" fmla="val 241984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56</xdr:row>
      <xdr:rowOff>142875</xdr:rowOff>
    </xdr:from>
    <xdr:to>
      <xdr:col>2</xdr:col>
      <xdr:colOff>571500</xdr:colOff>
      <xdr:row>58</xdr:row>
      <xdr:rowOff>114300</xdr:rowOff>
    </xdr:to>
    <xdr:cxnSp macro="">
      <xdr:nvCxnSpPr>
        <xdr:cNvPr id="589" name="直線單箭頭接點 1147">
          <a:extLst>
            <a:ext uri="{FF2B5EF4-FFF2-40B4-BE49-F238E27FC236}">
              <a16:creationId xmlns:a16="http://schemas.microsoft.com/office/drawing/2014/main" id="{2892BF5A-78B6-449C-A1CE-431E21866B58}"/>
            </a:ext>
          </a:extLst>
        </xdr:cNvPr>
        <xdr:cNvCxnSpPr>
          <a:stCxn id="35" idx="2"/>
          <a:endCxn id="559" idx="0"/>
        </xdr:cNvCxnSpPr>
      </xdr:nvCxnSpPr>
      <xdr:spPr>
        <a:xfrm flipH="1">
          <a:off x="1785938" y="11344275"/>
          <a:ext cx="4762" cy="3714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371475</xdr:colOff>
      <xdr:row>65</xdr:row>
      <xdr:rowOff>133350</xdr:rowOff>
    </xdr:from>
    <xdr:to>
      <xdr:col>4</xdr:col>
      <xdr:colOff>152400</xdr:colOff>
      <xdr:row>69</xdr:row>
      <xdr:rowOff>104775</xdr:rowOff>
    </xdr:to>
    <xdr:sp macro="" textlink="">
      <xdr:nvSpPr>
        <xdr:cNvPr id="973" name="矩形 972">
          <a:extLst>
            <a:ext uri="{FF2B5EF4-FFF2-40B4-BE49-F238E27FC236}">
              <a16:creationId xmlns:a16="http://schemas.microsoft.com/office/drawing/2014/main" id="{3D331075-8F16-4B3B-9214-A37D47AC1EBF}"/>
            </a:ext>
          </a:extLst>
        </xdr:cNvPr>
        <xdr:cNvSpPr/>
      </xdr:nvSpPr>
      <xdr:spPr>
        <a:xfrm>
          <a:off x="981075" y="13134975"/>
          <a:ext cx="16097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每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個月為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個賽季，賽季切換前一周的周末，幫會聲望前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8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的幫會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</xdr:col>
      <xdr:colOff>247650</xdr:colOff>
      <xdr:row>58</xdr:row>
      <xdr:rowOff>114300</xdr:rowOff>
    </xdr:from>
    <xdr:to>
      <xdr:col>4</xdr:col>
      <xdr:colOff>276225</xdr:colOff>
      <xdr:row>61</xdr:row>
      <xdr:rowOff>28576</xdr:rowOff>
    </xdr:to>
    <xdr:sp macro="" textlink="">
      <xdr:nvSpPr>
        <xdr:cNvPr id="559" name="矩形 558">
          <a:extLst>
            <a:ext uri="{FF2B5EF4-FFF2-40B4-BE49-F238E27FC236}">
              <a16:creationId xmlns:a16="http://schemas.microsoft.com/office/drawing/2014/main" id="{5591EADC-B1DE-4E2B-99E0-EC0C01CB1B91}"/>
            </a:ext>
          </a:extLst>
        </xdr:cNvPr>
        <xdr:cNvSpPr/>
      </xdr:nvSpPr>
      <xdr:spPr>
        <a:xfrm>
          <a:off x="857250" y="11715750"/>
          <a:ext cx="18573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是否到賽季結束時間？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200025</xdr:colOff>
      <xdr:row>889</xdr:row>
      <xdr:rowOff>171450</xdr:rowOff>
    </xdr:from>
    <xdr:to>
      <xdr:col>4</xdr:col>
      <xdr:colOff>266700</xdr:colOff>
      <xdr:row>891</xdr:row>
      <xdr:rowOff>123824</xdr:rowOff>
    </xdr:to>
    <xdr:sp macro="" textlink="">
      <xdr:nvSpPr>
        <xdr:cNvPr id="569" name="矩形 568">
          <a:extLst>
            <a:ext uri="{FF2B5EF4-FFF2-40B4-BE49-F238E27FC236}">
              <a16:creationId xmlns:a16="http://schemas.microsoft.com/office/drawing/2014/main" id="{953E5733-F915-401D-8649-9060FB76E349}"/>
            </a:ext>
          </a:extLst>
        </xdr:cNvPr>
        <xdr:cNvSpPr/>
      </xdr:nvSpPr>
      <xdr:spPr>
        <a:xfrm>
          <a:off x="2028825" y="171202350"/>
          <a:ext cx="6762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38100</xdr:colOff>
      <xdr:row>888</xdr:row>
      <xdr:rowOff>133350</xdr:rowOff>
    </xdr:from>
    <xdr:to>
      <xdr:col>4</xdr:col>
      <xdr:colOff>276225</xdr:colOff>
      <xdr:row>889</xdr:row>
      <xdr:rowOff>133350</xdr:rowOff>
    </xdr:to>
    <xdr:sp macro="" textlink="">
      <xdr:nvSpPr>
        <xdr:cNvPr id="578" name="矩形 577">
          <a:extLst>
            <a:ext uri="{FF2B5EF4-FFF2-40B4-BE49-F238E27FC236}">
              <a16:creationId xmlns:a16="http://schemas.microsoft.com/office/drawing/2014/main" id="{831180F2-83EA-4D05-B05A-8FF701FD6E2A}"/>
            </a:ext>
          </a:extLst>
        </xdr:cNvPr>
        <xdr:cNvSpPr/>
      </xdr:nvSpPr>
      <xdr:spPr>
        <a:xfrm>
          <a:off x="2476500" y="170964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0</xdr:col>
      <xdr:colOff>333375</xdr:colOff>
      <xdr:row>276</xdr:row>
      <xdr:rowOff>190500</xdr:rowOff>
    </xdr:from>
    <xdr:to>
      <xdr:col>1</xdr:col>
      <xdr:colOff>361950</xdr:colOff>
      <xdr:row>280</xdr:row>
      <xdr:rowOff>28575</xdr:rowOff>
    </xdr:to>
    <xdr:sp macro="" textlink="">
      <xdr:nvSpPr>
        <xdr:cNvPr id="594" name="矩形 593">
          <a:extLst>
            <a:ext uri="{FF2B5EF4-FFF2-40B4-BE49-F238E27FC236}">
              <a16:creationId xmlns:a16="http://schemas.microsoft.com/office/drawing/2014/main" id="{2CC9132E-59A6-4CB8-A6A0-BAEDA33A5E7D}"/>
            </a:ext>
          </a:extLst>
        </xdr:cNvPr>
        <xdr:cNvSpPr/>
      </xdr:nvSpPr>
      <xdr:spPr>
        <a:xfrm>
          <a:off x="333375" y="56464200"/>
          <a:ext cx="638175" cy="638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133350</xdr:colOff>
      <xdr:row>275</xdr:row>
      <xdr:rowOff>133350</xdr:rowOff>
    </xdr:from>
    <xdr:to>
      <xdr:col>1</xdr:col>
      <xdr:colOff>371475</xdr:colOff>
      <xdr:row>276</xdr:row>
      <xdr:rowOff>133350</xdr:rowOff>
    </xdr:to>
    <xdr:sp macro="" textlink="">
      <xdr:nvSpPr>
        <xdr:cNvPr id="595" name="矩形 594">
          <a:extLst>
            <a:ext uri="{FF2B5EF4-FFF2-40B4-BE49-F238E27FC236}">
              <a16:creationId xmlns:a16="http://schemas.microsoft.com/office/drawing/2014/main" id="{E978E8E3-9B48-41E1-BD1E-7DDF51A77013}"/>
            </a:ext>
          </a:extLst>
        </xdr:cNvPr>
        <xdr:cNvSpPr/>
      </xdr:nvSpPr>
      <xdr:spPr>
        <a:xfrm>
          <a:off x="742950" y="56207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</xdr:col>
      <xdr:colOff>323851</xdr:colOff>
      <xdr:row>332</xdr:row>
      <xdr:rowOff>180975</xdr:rowOff>
    </xdr:from>
    <xdr:to>
      <xdr:col>3</xdr:col>
      <xdr:colOff>523875</xdr:colOff>
      <xdr:row>335</xdr:row>
      <xdr:rowOff>180975</xdr:rowOff>
    </xdr:to>
    <xdr:sp macro="" textlink="">
      <xdr:nvSpPr>
        <xdr:cNvPr id="596" name="矩形 595">
          <a:extLst>
            <a:ext uri="{FF2B5EF4-FFF2-40B4-BE49-F238E27FC236}">
              <a16:creationId xmlns:a16="http://schemas.microsoft.com/office/drawing/2014/main" id="{4953E726-2114-4834-8889-82D7FAB43C67}"/>
            </a:ext>
          </a:extLst>
        </xdr:cNvPr>
        <xdr:cNvSpPr/>
      </xdr:nvSpPr>
      <xdr:spPr>
        <a:xfrm>
          <a:off x="933451" y="67456050"/>
          <a:ext cx="1419224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285750</xdr:colOff>
      <xdr:row>331</xdr:row>
      <xdr:rowOff>114300</xdr:rowOff>
    </xdr:from>
    <xdr:to>
      <xdr:col>3</xdr:col>
      <xdr:colOff>523875</xdr:colOff>
      <xdr:row>332</xdr:row>
      <xdr:rowOff>114300</xdr:rowOff>
    </xdr:to>
    <xdr:sp macro="" textlink="">
      <xdr:nvSpPr>
        <xdr:cNvPr id="597" name="矩形 596">
          <a:extLst>
            <a:ext uri="{FF2B5EF4-FFF2-40B4-BE49-F238E27FC236}">
              <a16:creationId xmlns:a16="http://schemas.microsoft.com/office/drawing/2014/main" id="{382C3A90-6F09-4B48-9BA1-1178795A8F75}"/>
            </a:ext>
          </a:extLst>
        </xdr:cNvPr>
        <xdr:cNvSpPr/>
      </xdr:nvSpPr>
      <xdr:spPr>
        <a:xfrm>
          <a:off x="2114550" y="67189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1</xdr:col>
      <xdr:colOff>457200</xdr:colOff>
      <xdr:row>431</xdr:row>
      <xdr:rowOff>123824</xdr:rowOff>
    </xdr:from>
    <xdr:to>
      <xdr:col>6</xdr:col>
      <xdr:colOff>180974</xdr:colOff>
      <xdr:row>450</xdr:row>
      <xdr:rowOff>95250</xdr:rowOff>
    </xdr:to>
    <xdr:sp macro="" textlink="">
      <xdr:nvSpPr>
        <xdr:cNvPr id="598" name="矩形 597">
          <a:extLst>
            <a:ext uri="{FF2B5EF4-FFF2-40B4-BE49-F238E27FC236}">
              <a16:creationId xmlns:a16="http://schemas.microsoft.com/office/drawing/2014/main" id="{897E863A-D539-4ED6-B877-65E89662678F}"/>
            </a:ext>
          </a:extLst>
        </xdr:cNvPr>
        <xdr:cNvSpPr/>
      </xdr:nvSpPr>
      <xdr:spPr>
        <a:xfrm>
          <a:off x="1066800" y="75399899"/>
          <a:ext cx="2771774" cy="3771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76199</xdr:colOff>
      <xdr:row>856</xdr:row>
      <xdr:rowOff>47625</xdr:rowOff>
    </xdr:from>
    <xdr:to>
      <xdr:col>9</xdr:col>
      <xdr:colOff>542924</xdr:colOff>
      <xdr:row>862</xdr:row>
      <xdr:rowOff>152400</xdr:rowOff>
    </xdr:to>
    <xdr:sp macro="" textlink="">
      <xdr:nvSpPr>
        <xdr:cNvPr id="618" name="矩形 617">
          <a:extLst>
            <a:ext uri="{FF2B5EF4-FFF2-40B4-BE49-F238E27FC236}">
              <a16:creationId xmlns:a16="http://schemas.microsoft.com/office/drawing/2014/main" id="{368FF41A-136E-4B28-A731-47B233240F76}"/>
            </a:ext>
          </a:extLst>
        </xdr:cNvPr>
        <xdr:cNvSpPr/>
      </xdr:nvSpPr>
      <xdr:spPr>
        <a:xfrm>
          <a:off x="4343399" y="146932650"/>
          <a:ext cx="1685925" cy="1304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581025</xdr:colOff>
      <xdr:row>856</xdr:row>
      <xdr:rowOff>38100</xdr:rowOff>
    </xdr:from>
    <xdr:to>
      <xdr:col>10</xdr:col>
      <xdr:colOff>209550</xdr:colOff>
      <xdr:row>857</xdr:row>
      <xdr:rowOff>38100</xdr:rowOff>
    </xdr:to>
    <xdr:sp macro="" textlink="">
      <xdr:nvSpPr>
        <xdr:cNvPr id="619" name="矩形 618">
          <a:extLst>
            <a:ext uri="{FF2B5EF4-FFF2-40B4-BE49-F238E27FC236}">
              <a16:creationId xmlns:a16="http://schemas.microsoft.com/office/drawing/2014/main" id="{B20DA45B-D215-45A9-8587-D50452F360F8}"/>
            </a:ext>
          </a:extLst>
        </xdr:cNvPr>
        <xdr:cNvSpPr/>
      </xdr:nvSpPr>
      <xdr:spPr>
        <a:xfrm>
          <a:off x="6067425" y="14692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314325</xdr:colOff>
      <xdr:row>912</xdr:row>
      <xdr:rowOff>133350</xdr:rowOff>
    </xdr:from>
    <xdr:to>
      <xdr:col>11</xdr:col>
      <xdr:colOff>571500</xdr:colOff>
      <xdr:row>915</xdr:row>
      <xdr:rowOff>12813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8E64C106-6DF6-40EB-B9C8-4E904546F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362325" y="154038300"/>
          <a:ext cx="3914775" cy="479538"/>
        </a:xfrm>
        <a:prstGeom prst="rect">
          <a:avLst/>
        </a:prstGeom>
      </xdr:spPr>
    </xdr:pic>
    <xdr:clientData/>
  </xdr:twoCellAnchor>
  <xdr:twoCellAnchor>
    <xdr:from>
      <xdr:col>6</xdr:col>
      <xdr:colOff>204787</xdr:colOff>
      <xdr:row>897</xdr:row>
      <xdr:rowOff>1</xdr:rowOff>
    </xdr:from>
    <xdr:to>
      <xdr:col>8</xdr:col>
      <xdr:colOff>466724</xdr:colOff>
      <xdr:row>915</xdr:row>
      <xdr:rowOff>0</xdr:rowOff>
    </xdr:to>
    <xdr:cxnSp macro="">
      <xdr:nvCxnSpPr>
        <xdr:cNvPr id="958" name="肘形接點 5">
          <a:extLst>
            <a:ext uri="{FF2B5EF4-FFF2-40B4-BE49-F238E27FC236}">
              <a16:creationId xmlns:a16="http://schemas.microsoft.com/office/drawing/2014/main" id="{878A3B0E-4A4D-473F-B562-F28516D3983E}"/>
            </a:ext>
          </a:extLst>
        </xdr:cNvPr>
        <xdr:cNvCxnSpPr>
          <a:stCxn id="1285" idx="0"/>
          <a:endCxn id="959" idx="0"/>
        </xdr:cNvCxnSpPr>
      </xdr:nvCxnSpPr>
      <xdr:spPr>
        <a:xfrm rot="16200000" flipH="1">
          <a:off x="2802731" y="173690757"/>
          <a:ext cx="3600449" cy="1481137"/>
        </a:xfrm>
        <a:prstGeom prst="bentConnector3">
          <a:avLst>
            <a:gd name="adj1" fmla="val -11640"/>
          </a:avLst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428625</xdr:colOff>
      <xdr:row>1034</xdr:row>
      <xdr:rowOff>66674</xdr:rowOff>
    </xdr:from>
    <xdr:to>
      <xdr:col>11</xdr:col>
      <xdr:colOff>514351</xdr:colOff>
      <xdr:row>1036</xdr:row>
      <xdr:rowOff>114299</xdr:rowOff>
    </xdr:to>
    <xdr:pic>
      <xdr:nvPicPr>
        <xdr:cNvPr id="98" name="圖片 97">
          <a:extLst>
            <a:ext uri="{FF2B5EF4-FFF2-40B4-BE49-F238E27FC236}">
              <a16:creationId xmlns:a16="http://schemas.microsoft.com/office/drawing/2014/main" id="{1907A739-4A4F-4D5B-A1F5-A6A783D66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7134225" y="178679474"/>
          <a:ext cx="85726" cy="44767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1118</xdr:row>
      <xdr:rowOff>47625</xdr:rowOff>
    </xdr:from>
    <xdr:to>
      <xdr:col>11</xdr:col>
      <xdr:colOff>219075</xdr:colOff>
      <xdr:row>1119</xdr:row>
      <xdr:rowOff>76232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F21F4D5B-192E-4C6C-B902-32E2B5F32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705225" y="195614925"/>
          <a:ext cx="3219450" cy="228632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476250</xdr:colOff>
      <xdr:row>1118</xdr:row>
      <xdr:rowOff>57150</xdr:rowOff>
    </xdr:from>
    <xdr:to>
      <xdr:col>6</xdr:col>
      <xdr:colOff>359547</xdr:colOff>
      <xdr:row>1120</xdr:row>
      <xdr:rowOff>123825</xdr:rowOff>
    </xdr:to>
    <xdr:pic>
      <xdr:nvPicPr>
        <xdr:cNvPr id="658" name="圖片 657">
          <a:extLst>
            <a:ext uri="{FF2B5EF4-FFF2-40B4-BE49-F238E27FC236}">
              <a16:creationId xmlns:a16="http://schemas.microsoft.com/office/drawing/2014/main" id="{57246458-94F6-4298-A35C-647EB9C9C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195624450"/>
          <a:ext cx="492897" cy="466725"/>
        </a:xfrm>
        <a:prstGeom prst="rect">
          <a:avLst/>
        </a:prstGeom>
      </xdr:spPr>
    </xdr:pic>
    <xdr:clientData/>
  </xdr:twoCellAnchor>
  <xdr:twoCellAnchor>
    <xdr:from>
      <xdr:col>4</xdr:col>
      <xdr:colOff>523875</xdr:colOff>
      <xdr:row>1120</xdr:row>
      <xdr:rowOff>19050</xdr:rowOff>
    </xdr:from>
    <xdr:to>
      <xdr:col>8</xdr:col>
      <xdr:colOff>85725</xdr:colOff>
      <xdr:row>1122</xdr:row>
      <xdr:rowOff>190499</xdr:rowOff>
    </xdr:to>
    <xdr:sp macro="" textlink="">
      <xdr:nvSpPr>
        <xdr:cNvPr id="1306" name="矩形 1305">
          <a:extLst>
            <a:ext uri="{FF2B5EF4-FFF2-40B4-BE49-F238E27FC236}">
              <a16:creationId xmlns:a16="http://schemas.microsoft.com/office/drawing/2014/main" id="{5313213F-8FF2-470F-A043-2B056917E489}"/>
            </a:ext>
          </a:extLst>
        </xdr:cNvPr>
        <xdr:cNvSpPr/>
      </xdr:nvSpPr>
      <xdr:spPr>
        <a:xfrm>
          <a:off x="2962275" y="201558525"/>
          <a:ext cx="2000250" cy="57149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6</xdr:col>
      <xdr:colOff>361950</xdr:colOff>
      <xdr:row>1118</xdr:row>
      <xdr:rowOff>161925</xdr:rowOff>
    </xdr:from>
    <xdr:to>
      <xdr:col>9</xdr:col>
      <xdr:colOff>200025</xdr:colOff>
      <xdr:row>1120</xdr:row>
      <xdr:rowOff>10719</xdr:rowOff>
    </xdr:to>
    <xdr:pic>
      <xdr:nvPicPr>
        <xdr:cNvPr id="660" name="圖片 659" descr="以圖搜尋">
          <a:extLst>
            <a:ext uri="{FF2B5EF4-FFF2-40B4-BE49-F238E27FC236}">
              <a16:creationId xmlns:a16="http://schemas.microsoft.com/office/drawing/2014/main" id="{4D86B3D4-EA59-4A11-A598-0856733E2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9550" y="1957292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342900</xdr:colOff>
      <xdr:row>1118</xdr:row>
      <xdr:rowOff>133350</xdr:rowOff>
    </xdr:from>
    <xdr:to>
      <xdr:col>8</xdr:col>
      <xdr:colOff>295275</xdr:colOff>
      <xdr:row>1121</xdr:row>
      <xdr:rowOff>175683</xdr:rowOff>
    </xdr:to>
    <xdr:sp macro="" textlink="">
      <xdr:nvSpPr>
        <xdr:cNvPr id="663" name="文字方塊 662">
          <a:extLst>
            <a:ext uri="{FF2B5EF4-FFF2-40B4-BE49-F238E27FC236}">
              <a16:creationId xmlns:a16="http://schemas.microsoft.com/office/drawing/2014/main" id="{90CE526C-548C-484D-B243-FBDE58D81DA6}"/>
            </a:ext>
          </a:extLst>
        </xdr:cNvPr>
        <xdr:cNvSpPr txBox="1"/>
      </xdr:nvSpPr>
      <xdr:spPr>
        <a:xfrm>
          <a:off x="4000500" y="195700650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476250</xdr:colOff>
      <xdr:row>1118</xdr:row>
      <xdr:rowOff>180975</xdr:rowOff>
    </xdr:from>
    <xdr:to>
      <xdr:col>8</xdr:col>
      <xdr:colOff>104775</xdr:colOff>
      <xdr:row>1119</xdr:row>
      <xdr:rowOff>180975</xdr:rowOff>
    </xdr:to>
    <xdr:sp macro="" textlink="">
      <xdr:nvSpPr>
        <xdr:cNvPr id="829" name="矩形 828">
          <a:extLst>
            <a:ext uri="{FF2B5EF4-FFF2-40B4-BE49-F238E27FC236}">
              <a16:creationId xmlns:a16="http://schemas.microsoft.com/office/drawing/2014/main" id="{7F31AA01-FE81-417A-A9F7-92240E653E71}"/>
            </a:ext>
          </a:extLst>
        </xdr:cNvPr>
        <xdr:cNvSpPr/>
      </xdr:nvSpPr>
      <xdr:spPr>
        <a:xfrm>
          <a:off x="4743450" y="201320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361950</xdr:colOff>
      <xdr:row>1118</xdr:row>
      <xdr:rowOff>133350</xdr:rowOff>
    </xdr:from>
    <xdr:to>
      <xdr:col>10</xdr:col>
      <xdr:colOff>333375</xdr:colOff>
      <xdr:row>1119</xdr:row>
      <xdr:rowOff>180975</xdr:rowOff>
    </xdr:to>
    <xdr:sp macro="" textlink="">
      <xdr:nvSpPr>
        <xdr:cNvPr id="664" name="文字方塊 663">
          <a:extLst>
            <a:ext uri="{FF2B5EF4-FFF2-40B4-BE49-F238E27FC236}">
              <a16:creationId xmlns:a16="http://schemas.microsoft.com/office/drawing/2014/main" id="{73BEE1B5-565C-44D0-B5E6-A02122353659}"/>
            </a:ext>
          </a:extLst>
        </xdr:cNvPr>
        <xdr:cNvSpPr txBox="1"/>
      </xdr:nvSpPr>
      <xdr:spPr>
        <a:xfrm>
          <a:off x="5238750" y="195700650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9</xdr:col>
      <xdr:colOff>285749</xdr:colOff>
      <xdr:row>1118</xdr:row>
      <xdr:rowOff>123825</xdr:rowOff>
    </xdr:from>
    <xdr:to>
      <xdr:col>12</xdr:col>
      <xdr:colOff>466724</xdr:colOff>
      <xdr:row>1119</xdr:row>
      <xdr:rowOff>180974</xdr:rowOff>
    </xdr:to>
    <xdr:pic>
      <xdr:nvPicPr>
        <xdr:cNvPr id="670" name="圖片 669" descr="以圖搜尋">
          <a:extLst>
            <a:ext uri="{FF2B5EF4-FFF2-40B4-BE49-F238E27FC236}">
              <a16:creationId xmlns:a16="http://schemas.microsoft.com/office/drawing/2014/main" id="{7C3AC96B-8A3A-426D-B944-4A662C8386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49" y="195691125"/>
          <a:ext cx="2009775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95250</xdr:colOff>
      <xdr:row>1118</xdr:row>
      <xdr:rowOff>57150</xdr:rowOff>
    </xdr:from>
    <xdr:to>
      <xdr:col>9</xdr:col>
      <xdr:colOff>552450</xdr:colOff>
      <xdr:row>1120</xdr:row>
      <xdr:rowOff>114300</xdr:rowOff>
    </xdr:to>
    <xdr:pic>
      <xdr:nvPicPr>
        <xdr:cNvPr id="667" name="圖片 666" descr="以圖搜尋">
          <a:extLst>
            <a:ext uri="{FF2B5EF4-FFF2-40B4-BE49-F238E27FC236}">
              <a16:creationId xmlns:a16="http://schemas.microsoft.com/office/drawing/2014/main" id="{1B17E198-741D-4F09-BBF0-994CDE5C42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956244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133350</xdr:colOff>
      <xdr:row>1118</xdr:row>
      <xdr:rowOff>76200</xdr:rowOff>
    </xdr:from>
    <xdr:to>
      <xdr:col>9</xdr:col>
      <xdr:colOff>571500</xdr:colOff>
      <xdr:row>1121</xdr:row>
      <xdr:rowOff>118533</xdr:rowOff>
    </xdr:to>
    <xdr:sp macro="" textlink="">
      <xdr:nvSpPr>
        <xdr:cNvPr id="666" name="文字方塊 665">
          <a:extLst>
            <a:ext uri="{FF2B5EF4-FFF2-40B4-BE49-F238E27FC236}">
              <a16:creationId xmlns:a16="http://schemas.microsoft.com/office/drawing/2014/main" id="{38CDC1E3-015B-4B78-A776-84927DE0F2C6}"/>
            </a:ext>
          </a:extLst>
        </xdr:cNvPr>
        <xdr:cNvSpPr txBox="1"/>
      </xdr:nvSpPr>
      <xdr:spPr>
        <a:xfrm>
          <a:off x="5619750" y="1956435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12</xdr:col>
      <xdr:colOff>228600</xdr:colOff>
      <xdr:row>1118</xdr:row>
      <xdr:rowOff>9525</xdr:rowOff>
    </xdr:from>
    <xdr:to>
      <xdr:col>13</xdr:col>
      <xdr:colOff>171449</xdr:colOff>
      <xdr:row>1120</xdr:row>
      <xdr:rowOff>161924</xdr:rowOff>
    </xdr:to>
    <xdr:pic>
      <xdr:nvPicPr>
        <xdr:cNvPr id="671" name="圖片 670" descr="以圖搜尋">
          <a:extLst>
            <a:ext uri="{FF2B5EF4-FFF2-40B4-BE49-F238E27FC236}">
              <a16:creationId xmlns:a16="http://schemas.microsoft.com/office/drawing/2014/main" id="{B3383D5C-4DE4-40C0-9206-6FF11951C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43800" y="19557682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457201</xdr:colOff>
      <xdr:row>1118</xdr:row>
      <xdr:rowOff>123825</xdr:rowOff>
    </xdr:from>
    <xdr:to>
      <xdr:col>10</xdr:col>
      <xdr:colOff>419101</xdr:colOff>
      <xdr:row>1121</xdr:row>
      <xdr:rowOff>166158</xdr:rowOff>
    </xdr:to>
    <xdr:sp macro="" textlink="">
      <xdr:nvSpPr>
        <xdr:cNvPr id="668" name="文字方塊 667">
          <a:extLst>
            <a:ext uri="{FF2B5EF4-FFF2-40B4-BE49-F238E27FC236}">
              <a16:creationId xmlns:a16="http://schemas.microsoft.com/office/drawing/2014/main" id="{38325EA6-26B8-4E9A-9521-3EB676093DDA}"/>
            </a:ext>
          </a:extLst>
        </xdr:cNvPr>
        <xdr:cNvSpPr txBox="1"/>
      </xdr:nvSpPr>
      <xdr:spPr>
        <a:xfrm>
          <a:off x="5943601" y="195691125"/>
          <a:ext cx="5715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485775</xdr:colOff>
      <xdr:row>1118</xdr:row>
      <xdr:rowOff>123825</xdr:rowOff>
    </xdr:from>
    <xdr:to>
      <xdr:col>12</xdr:col>
      <xdr:colOff>457200</xdr:colOff>
      <xdr:row>1121</xdr:row>
      <xdr:rowOff>166158</xdr:rowOff>
    </xdr:to>
    <xdr:sp macro="" textlink="">
      <xdr:nvSpPr>
        <xdr:cNvPr id="672" name="文字方塊 671">
          <a:extLst>
            <a:ext uri="{FF2B5EF4-FFF2-40B4-BE49-F238E27FC236}">
              <a16:creationId xmlns:a16="http://schemas.microsoft.com/office/drawing/2014/main" id="{95D6B536-EB1D-4634-8539-B5D5F908B9DE}"/>
            </a:ext>
          </a:extLst>
        </xdr:cNvPr>
        <xdr:cNvSpPr txBox="1"/>
      </xdr:nvSpPr>
      <xdr:spPr>
        <a:xfrm>
          <a:off x="6581775" y="1956911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276225</xdr:colOff>
      <xdr:row>1146</xdr:row>
      <xdr:rowOff>85725</xdr:rowOff>
    </xdr:from>
    <xdr:to>
      <xdr:col>6</xdr:col>
      <xdr:colOff>159522</xdr:colOff>
      <xdr:row>1148</xdr:row>
      <xdr:rowOff>152400</xdr:rowOff>
    </xdr:to>
    <xdr:pic>
      <xdr:nvPicPr>
        <xdr:cNvPr id="673" name="圖片 672">
          <a:extLst>
            <a:ext uri="{FF2B5EF4-FFF2-40B4-BE49-F238E27FC236}">
              <a16:creationId xmlns:a16="http://schemas.microsoft.com/office/drawing/2014/main" id="{EB3EFF6D-1236-4939-B619-F9E3966DE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4225" y="2012537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1146</xdr:row>
      <xdr:rowOff>190500</xdr:rowOff>
    </xdr:from>
    <xdr:to>
      <xdr:col>8</xdr:col>
      <xdr:colOff>600075</xdr:colOff>
      <xdr:row>1148</xdr:row>
      <xdr:rowOff>39294</xdr:rowOff>
    </xdr:to>
    <xdr:pic>
      <xdr:nvPicPr>
        <xdr:cNvPr id="674" name="圖片 673" descr="以圖搜尋">
          <a:extLst>
            <a:ext uri="{FF2B5EF4-FFF2-40B4-BE49-F238E27FC236}">
              <a16:creationId xmlns:a16="http://schemas.microsoft.com/office/drawing/2014/main" id="{8779E191-0D05-4122-973B-D1F0571FC8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201358500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1146</xdr:row>
      <xdr:rowOff>190500</xdr:rowOff>
    </xdr:from>
    <xdr:to>
      <xdr:col>12</xdr:col>
      <xdr:colOff>161924</xdr:colOff>
      <xdr:row>1148</xdr:row>
      <xdr:rowOff>47624</xdr:rowOff>
    </xdr:to>
    <xdr:pic>
      <xdr:nvPicPr>
        <xdr:cNvPr id="676" name="圖片 675" descr="以圖搜尋">
          <a:extLst>
            <a:ext uri="{FF2B5EF4-FFF2-40B4-BE49-F238E27FC236}">
              <a16:creationId xmlns:a16="http://schemas.microsoft.com/office/drawing/2014/main" id="{0BA13E6C-E2D5-42DD-B73A-A0F53D8A8B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01358500"/>
          <a:ext cx="1857374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457200</xdr:colOff>
      <xdr:row>1146</xdr:row>
      <xdr:rowOff>85725</xdr:rowOff>
    </xdr:from>
    <xdr:to>
      <xdr:col>9</xdr:col>
      <xdr:colOff>304800</xdr:colOff>
      <xdr:row>1148</xdr:row>
      <xdr:rowOff>142875</xdr:rowOff>
    </xdr:to>
    <xdr:pic>
      <xdr:nvPicPr>
        <xdr:cNvPr id="675" name="圖片 674" descr="以圖搜尋">
          <a:extLst>
            <a:ext uri="{FF2B5EF4-FFF2-40B4-BE49-F238E27FC236}">
              <a16:creationId xmlns:a16="http://schemas.microsoft.com/office/drawing/2014/main" id="{C0B23FC5-8899-4C6E-9595-F53E9B4B4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2012537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571500</xdr:colOff>
      <xdr:row>1146</xdr:row>
      <xdr:rowOff>28575</xdr:rowOff>
    </xdr:from>
    <xdr:to>
      <xdr:col>12</xdr:col>
      <xdr:colOff>514349</xdr:colOff>
      <xdr:row>1148</xdr:row>
      <xdr:rowOff>180974</xdr:rowOff>
    </xdr:to>
    <xdr:pic>
      <xdr:nvPicPr>
        <xdr:cNvPr id="679" name="圖片 678" descr="以圖搜尋">
          <a:extLst>
            <a:ext uri="{FF2B5EF4-FFF2-40B4-BE49-F238E27FC236}">
              <a16:creationId xmlns:a16="http://schemas.microsoft.com/office/drawing/2014/main" id="{DE2BEA00-1EBF-4CFE-AEB4-9CE49B95D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7100" y="20119657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123825</xdr:colOff>
      <xdr:row>1146</xdr:row>
      <xdr:rowOff>171450</xdr:rowOff>
    </xdr:from>
    <xdr:to>
      <xdr:col>8</xdr:col>
      <xdr:colOff>95250</xdr:colOff>
      <xdr:row>1150</xdr:row>
      <xdr:rowOff>13758</xdr:rowOff>
    </xdr:to>
    <xdr:sp macro="" textlink="">
      <xdr:nvSpPr>
        <xdr:cNvPr id="680" name="文字方塊 679">
          <a:extLst>
            <a:ext uri="{FF2B5EF4-FFF2-40B4-BE49-F238E27FC236}">
              <a16:creationId xmlns:a16="http://schemas.microsoft.com/office/drawing/2014/main" id="{59F2B40D-AD0A-46FC-B6F9-C9F5E1749061}"/>
            </a:ext>
          </a:extLst>
        </xdr:cNvPr>
        <xdr:cNvSpPr txBox="1"/>
      </xdr:nvSpPr>
      <xdr:spPr>
        <a:xfrm>
          <a:off x="3781425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123825</xdr:colOff>
      <xdr:row>1146</xdr:row>
      <xdr:rowOff>171450</xdr:rowOff>
    </xdr:from>
    <xdr:to>
      <xdr:col>9</xdr:col>
      <xdr:colOff>114300</xdr:colOff>
      <xdr:row>1148</xdr:row>
      <xdr:rowOff>19050</xdr:rowOff>
    </xdr:to>
    <xdr:sp macro="" textlink="">
      <xdr:nvSpPr>
        <xdr:cNvPr id="681" name="文字方塊 680">
          <a:extLst>
            <a:ext uri="{FF2B5EF4-FFF2-40B4-BE49-F238E27FC236}">
              <a16:creationId xmlns:a16="http://schemas.microsoft.com/office/drawing/2014/main" id="{F40BDADD-6915-4C78-8506-618FF81874CC}"/>
            </a:ext>
          </a:extLst>
        </xdr:cNvPr>
        <xdr:cNvSpPr txBox="1"/>
      </xdr:nvSpPr>
      <xdr:spPr>
        <a:xfrm>
          <a:off x="5000625" y="201339450"/>
          <a:ext cx="60007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228600</xdr:colOff>
      <xdr:row>1146</xdr:row>
      <xdr:rowOff>171450</xdr:rowOff>
    </xdr:from>
    <xdr:to>
      <xdr:col>11</xdr:col>
      <xdr:colOff>200025</xdr:colOff>
      <xdr:row>1150</xdr:row>
      <xdr:rowOff>13758</xdr:rowOff>
    </xdr:to>
    <xdr:sp macro="" textlink="">
      <xdr:nvSpPr>
        <xdr:cNvPr id="700" name="文字方塊 699">
          <a:extLst>
            <a:ext uri="{FF2B5EF4-FFF2-40B4-BE49-F238E27FC236}">
              <a16:creationId xmlns:a16="http://schemas.microsoft.com/office/drawing/2014/main" id="{D2E8CC40-81AA-4345-9E30-CC1A2FD29378}"/>
            </a:ext>
          </a:extLst>
        </xdr:cNvPr>
        <xdr:cNvSpPr txBox="1"/>
      </xdr:nvSpPr>
      <xdr:spPr>
        <a:xfrm>
          <a:off x="5715000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152400</xdr:colOff>
      <xdr:row>1146</xdr:row>
      <xdr:rowOff>171450</xdr:rowOff>
    </xdr:from>
    <xdr:to>
      <xdr:col>12</xdr:col>
      <xdr:colOff>123825</xdr:colOff>
      <xdr:row>1150</xdr:row>
      <xdr:rowOff>13758</xdr:rowOff>
    </xdr:to>
    <xdr:sp macro="" textlink="">
      <xdr:nvSpPr>
        <xdr:cNvPr id="701" name="文字方塊 700">
          <a:extLst>
            <a:ext uri="{FF2B5EF4-FFF2-40B4-BE49-F238E27FC236}">
              <a16:creationId xmlns:a16="http://schemas.microsoft.com/office/drawing/2014/main" id="{D60021D7-063C-4308-ACA9-96EFEE75FFBB}"/>
            </a:ext>
          </a:extLst>
        </xdr:cNvPr>
        <xdr:cNvSpPr txBox="1"/>
      </xdr:nvSpPr>
      <xdr:spPr>
        <a:xfrm>
          <a:off x="6248400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495300</xdr:colOff>
      <xdr:row>1146</xdr:row>
      <xdr:rowOff>104775</xdr:rowOff>
    </xdr:from>
    <xdr:to>
      <xdr:col>9</xdr:col>
      <xdr:colOff>323850</xdr:colOff>
      <xdr:row>1149</xdr:row>
      <xdr:rowOff>147108</xdr:rowOff>
    </xdr:to>
    <xdr:sp macro="" textlink="">
      <xdr:nvSpPr>
        <xdr:cNvPr id="702" name="文字方塊 701">
          <a:extLst>
            <a:ext uri="{FF2B5EF4-FFF2-40B4-BE49-F238E27FC236}">
              <a16:creationId xmlns:a16="http://schemas.microsoft.com/office/drawing/2014/main" id="{7F77BA56-28E9-46D8-B324-77F6C99A5536}"/>
            </a:ext>
          </a:extLst>
        </xdr:cNvPr>
        <xdr:cNvSpPr txBox="1"/>
      </xdr:nvSpPr>
      <xdr:spPr>
        <a:xfrm>
          <a:off x="5372100" y="201272775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0</xdr:colOff>
      <xdr:row>1237</xdr:row>
      <xdr:rowOff>57150</xdr:rowOff>
    </xdr:from>
    <xdr:to>
      <xdr:col>6</xdr:col>
      <xdr:colOff>492897</xdr:colOff>
      <xdr:row>1239</xdr:row>
      <xdr:rowOff>123825</xdr:rowOff>
    </xdr:to>
    <xdr:pic>
      <xdr:nvPicPr>
        <xdr:cNvPr id="703" name="圖片 702">
          <a:extLst>
            <a:ext uri="{FF2B5EF4-FFF2-40B4-BE49-F238E27FC236}">
              <a16:creationId xmlns:a16="http://schemas.microsoft.com/office/drawing/2014/main" id="{F4AB42E8-F53C-4466-A95A-DE760E2FB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2197322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476250</xdr:colOff>
      <xdr:row>1237</xdr:row>
      <xdr:rowOff>171450</xdr:rowOff>
    </xdr:from>
    <xdr:to>
      <xdr:col>9</xdr:col>
      <xdr:colOff>314325</xdr:colOff>
      <xdr:row>1239</xdr:row>
      <xdr:rowOff>20244</xdr:rowOff>
    </xdr:to>
    <xdr:pic>
      <xdr:nvPicPr>
        <xdr:cNvPr id="705" name="圖片 704" descr="以圖搜尋">
          <a:extLst>
            <a:ext uri="{FF2B5EF4-FFF2-40B4-BE49-F238E27FC236}">
              <a16:creationId xmlns:a16="http://schemas.microsoft.com/office/drawing/2014/main" id="{D3150804-2B90-4EB3-AEC4-872960668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3850" y="2198465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314325</xdr:colOff>
      <xdr:row>1237</xdr:row>
      <xdr:rowOff>180975</xdr:rowOff>
    </xdr:from>
    <xdr:to>
      <xdr:col>12</xdr:col>
      <xdr:colOff>342899</xdr:colOff>
      <xdr:row>1239</xdr:row>
      <xdr:rowOff>38099</xdr:rowOff>
    </xdr:to>
    <xdr:pic>
      <xdr:nvPicPr>
        <xdr:cNvPr id="718" name="圖片 717" descr="以圖搜尋">
          <a:extLst>
            <a:ext uri="{FF2B5EF4-FFF2-40B4-BE49-F238E27FC236}">
              <a16:creationId xmlns:a16="http://schemas.microsoft.com/office/drawing/2014/main" id="{22DED12D-86CC-424D-A43D-27F4D063F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219856050"/>
          <a:ext cx="1857374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85725</xdr:colOff>
      <xdr:row>1237</xdr:row>
      <xdr:rowOff>57150</xdr:rowOff>
    </xdr:from>
    <xdr:to>
      <xdr:col>9</xdr:col>
      <xdr:colOff>542925</xdr:colOff>
      <xdr:row>1239</xdr:row>
      <xdr:rowOff>114300</xdr:rowOff>
    </xdr:to>
    <xdr:pic>
      <xdr:nvPicPr>
        <xdr:cNvPr id="711" name="圖片 710" descr="以圖搜尋">
          <a:extLst>
            <a:ext uri="{FF2B5EF4-FFF2-40B4-BE49-F238E27FC236}">
              <a16:creationId xmlns:a16="http://schemas.microsoft.com/office/drawing/2014/main" id="{1CD9235A-473B-4082-8879-8572269AFA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219732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171450</xdr:colOff>
      <xdr:row>1237</xdr:row>
      <xdr:rowOff>19050</xdr:rowOff>
    </xdr:from>
    <xdr:to>
      <xdr:col>13</xdr:col>
      <xdr:colOff>114299</xdr:colOff>
      <xdr:row>1239</xdr:row>
      <xdr:rowOff>171449</xdr:rowOff>
    </xdr:to>
    <xdr:pic>
      <xdr:nvPicPr>
        <xdr:cNvPr id="720" name="圖片 719" descr="以圖搜尋">
          <a:extLst>
            <a:ext uri="{FF2B5EF4-FFF2-40B4-BE49-F238E27FC236}">
              <a16:creationId xmlns:a16="http://schemas.microsoft.com/office/drawing/2014/main" id="{A88B2E6C-1602-4C19-8889-DC2E35543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6650" y="21969412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133350</xdr:colOff>
      <xdr:row>1237</xdr:row>
      <xdr:rowOff>85725</xdr:rowOff>
    </xdr:from>
    <xdr:to>
      <xdr:col>9</xdr:col>
      <xdr:colOff>571500</xdr:colOff>
      <xdr:row>1240</xdr:row>
      <xdr:rowOff>128058</xdr:rowOff>
    </xdr:to>
    <xdr:sp macro="" textlink="">
      <xdr:nvSpPr>
        <xdr:cNvPr id="725" name="文字方塊 724">
          <a:extLst>
            <a:ext uri="{FF2B5EF4-FFF2-40B4-BE49-F238E27FC236}">
              <a16:creationId xmlns:a16="http://schemas.microsoft.com/office/drawing/2014/main" id="{56B352CE-EE35-4C44-99F3-BE621DF46AB4}"/>
            </a:ext>
          </a:extLst>
        </xdr:cNvPr>
        <xdr:cNvSpPr txBox="1"/>
      </xdr:nvSpPr>
      <xdr:spPr>
        <a:xfrm>
          <a:off x="5619750" y="2197608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409575</xdr:colOff>
      <xdr:row>1237</xdr:row>
      <xdr:rowOff>152400</xdr:rowOff>
    </xdr:from>
    <xdr:to>
      <xdr:col>8</xdr:col>
      <xdr:colOff>381000</xdr:colOff>
      <xdr:row>1240</xdr:row>
      <xdr:rowOff>194733</xdr:rowOff>
    </xdr:to>
    <xdr:sp macro="" textlink="">
      <xdr:nvSpPr>
        <xdr:cNvPr id="726" name="文字方塊 725">
          <a:extLst>
            <a:ext uri="{FF2B5EF4-FFF2-40B4-BE49-F238E27FC236}">
              <a16:creationId xmlns:a16="http://schemas.microsoft.com/office/drawing/2014/main" id="{EB415831-8889-4232-9263-F5A46CD7B67A}"/>
            </a:ext>
          </a:extLst>
        </xdr:cNvPr>
        <xdr:cNvSpPr txBox="1"/>
      </xdr:nvSpPr>
      <xdr:spPr>
        <a:xfrm>
          <a:off x="4067175" y="2198274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352425</xdr:colOff>
      <xdr:row>1237</xdr:row>
      <xdr:rowOff>161925</xdr:rowOff>
    </xdr:from>
    <xdr:to>
      <xdr:col>9</xdr:col>
      <xdr:colOff>342900</xdr:colOff>
      <xdr:row>1239</xdr:row>
      <xdr:rowOff>9525</xdr:rowOff>
    </xdr:to>
    <xdr:sp macro="" textlink="">
      <xdr:nvSpPr>
        <xdr:cNvPr id="732" name="文字方塊 731">
          <a:extLst>
            <a:ext uri="{FF2B5EF4-FFF2-40B4-BE49-F238E27FC236}">
              <a16:creationId xmlns:a16="http://schemas.microsoft.com/office/drawing/2014/main" id="{A61DC01B-54E9-4E90-8632-F5540382E9C0}"/>
            </a:ext>
          </a:extLst>
        </xdr:cNvPr>
        <xdr:cNvSpPr txBox="1"/>
      </xdr:nvSpPr>
      <xdr:spPr>
        <a:xfrm>
          <a:off x="5229225" y="219837000"/>
          <a:ext cx="60007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428625</xdr:colOff>
      <xdr:row>1237</xdr:row>
      <xdr:rowOff>161925</xdr:rowOff>
    </xdr:from>
    <xdr:to>
      <xdr:col>12</xdr:col>
      <xdr:colOff>400050</xdr:colOff>
      <xdr:row>1241</xdr:row>
      <xdr:rowOff>4233</xdr:rowOff>
    </xdr:to>
    <xdr:sp macro="" textlink="">
      <xdr:nvSpPr>
        <xdr:cNvPr id="736" name="文字方塊 735">
          <a:extLst>
            <a:ext uri="{FF2B5EF4-FFF2-40B4-BE49-F238E27FC236}">
              <a16:creationId xmlns:a16="http://schemas.microsoft.com/office/drawing/2014/main" id="{9ADB4890-7B59-471D-97B2-988D53D40454}"/>
            </a:ext>
          </a:extLst>
        </xdr:cNvPr>
        <xdr:cNvSpPr txBox="1"/>
      </xdr:nvSpPr>
      <xdr:spPr>
        <a:xfrm>
          <a:off x="6524625" y="219837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457200</xdr:colOff>
      <xdr:row>1237</xdr:row>
      <xdr:rowOff>161925</xdr:rowOff>
    </xdr:from>
    <xdr:to>
      <xdr:col>11</xdr:col>
      <xdr:colOff>428625</xdr:colOff>
      <xdr:row>1241</xdr:row>
      <xdr:rowOff>4233</xdr:rowOff>
    </xdr:to>
    <xdr:sp macro="" textlink="">
      <xdr:nvSpPr>
        <xdr:cNvPr id="739" name="文字方塊 738">
          <a:extLst>
            <a:ext uri="{FF2B5EF4-FFF2-40B4-BE49-F238E27FC236}">
              <a16:creationId xmlns:a16="http://schemas.microsoft.com/office/drawing/2014/main" id="{8B107F16-4135-4204-AD88-A955B268FED5}"/>
            </a:ext>
          </a:extLst>
        </xdr:cNvPr>
        <xdr:cNvSpPr txBox="1"/>
      </xdr:nvSpPr>
      <xdr:spPr>
        <a:xfrm>
          <a:off x="5943600" y="219837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476250</xdr:colOff>
      <xdr:row>1452</xdr:row>
      <xdr:rowOff>114300</xdr:rowOff>
    </xdr:from>
    <xdr:to>
      <xdr:col>6</xdr:col>
      <xdr:colOff>359547</xdr:colOff>
      <xdr:row>1454</xdr:row>
      <xdr:rowOff>180975</xdr:rowOff>
    </xdr:to>
    <xdr:pic>
      <xdr:nvPicPr>
        <xdr:cNvPr id="746" name="圖片 745">
          <a:extLst>
            <a:ext uri="{FF2B5EF4-FFF2-40B4-BE49-F238E27FC236}">
              <a16:creationId xmlns:a16="http://schemas.microsoft.com/office/drawing/2014/main" id="{577F954A-78D9-4465-ABA9-E0BE517B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26356627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371475</xdr:colOff>
      <xdr:row>1453</xdr:row>
      <xdr:rowOff>28575</xdr:rowOff>
    </xdr:from>
    <xdr:to>
      <xdr:col>10</xdr:col>
      <xdr:colOff>323850</xdr:colOff>
      <xdr:row>1454</xdr:row>
      <xdr:rowOff>77394</xdr:rowOff>
    </xdr:to>
    <xdr:pic>
      <xdr:nvPicPr>
        <xdr:cNvPr id="758" name="圖片 757" descr="以圖搜尋">
          <a:extLst>
            <a:ext uri="{FF2B5EF4-FFF2-40B4-BE49-F238E27FC236}">
              <a16:creationId xmlns:a16="http://schemas.microsoft.com/office/drawing/2014/main" id="{F5410BCA-8779-4EDF-86CA-B06763417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9075" y="26368057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400052</xdr:colOff>
      <xdr:row>1431</xdr:row>
      <xdr:rowOff>152400</xdr:rowOff>
    </xdr:from>
    <xdr:to>
      <xdr:col>9</xdr:col>
      <xdr:colOff>166689</xdr:colOff>
      <xdr:row>1462</xdr:row>
      <xdr:rowOff>47626</xdr:rowOff>
    </xdr:to>
    <xdr:cxnSp macro="">
      <xdr:nvCxnSpPr>
        <xdr:cNvPr id="1033" name="肘形接點 5">
          <a:extLst>
            <a:ext uri="{FF2B5EF4-FFF2-40B4-BE49-F238E27FC236}">
              <a16:creationId xmlns:a16="http://schemas.microsoft.com/office/drawing/2014/main" id="{D59798D4-4BD8-4594-AE41-138D45FF1842}"/>
            </a:ext>
          </a:extLst>
        </xdr:cNvPr>
        <xdr:cNvCxnSpPr>
          <a:stCxn id="1029" idx="2"/>
          <a:endCxn id="1034" idx="0"/>
        </xdr:cNvCxnSpPr>
      </xdr:nvCxnSpPr>
      <xdr:spPr>
        <a:xfrm rot="5400000">
          <a:off x="2416970" y="283790232"/>
          <a:ext cx="6096001" cy="376237"/>
        </a:xfrm>
        <a:prstGeom prst="bentConnector3">
          <a:avLst>
            <a:gd name="adj1" fmla="val 6218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333375</xdr:colOff>
      <xdr:row>1453</xdr:row>
      <xdr:rowOff>0</xdr:rowOff>
    </xdr:from>
    <xdr:to>
      <xdr:col>8</xdr:col>
      <xdr:colOff>304800</xdr:colOff>
      <xdr:row>1456</xdr:row>
      <xdr:rowOff>42333</xdr:rowOff>
    </xdr:to>
    <xdr:sp macro="" textlink="">
      <xdr:nvSpPr>
        <xdr:cNvPr id="768" name="文字方塊 767">
          <a:extLst>
            <a:ext uri="{FF2B5EF4-FFF2-40B4-BE49-F238E27FC236}">
              <a16:creationId xmlns:a16="http://schemas.microsoft.com/office/drawing/2014/main" id="{ADD4643F-247C-431B-B4C4-ECE9B7798E6B}"/>
            </a:ext>
          </a:extLst>
        </xdr:cNvPr>
        <xdr:cNvSpPr txBox="1"/>
      </xdr:nvSpPr>
      <xdr:spPr>
        <a:xfrm>
          <a:off x="3990975" y="263652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447675</xdr:colOff>
      <xdr:row>1453</xdr:row>
      <xdr:rowOff>9525</xdr:rowOff>
    </xdr:from>
    <xdr:to>
      <xdr:col>11</xdr:col>
      <xdr:colOff>419100</xdr:colOff>
      <xdr:row>1456</xdr:row>
      <xdr:rowOff>51858</xdr:rowOff>
    </xdr:to>
    <xdr:sp macro="" textlink="">
      <xdr:nvSpPr>
        <xdr:cNvPr id="769" name="文字方塊 768">
          <a:extLst>
            <a:ext uri="{FF2B5EF4-FFF2-40B4-BE49-F238E27FC236}">
              <a16:creationId xmlns:a16="http://schemas.microsoft.com/office/drawing/2014/main" id="{E4FC41A8-CECC-4D0F-BF09-8DCE72146C4A}"/>
            </a:ext>
          </a:extLst>
        </xdr:cNvPr>
        <xdr:cNvSpPr txBox="1"/>
      </xdr:nvSpPr>
      <xdr:spPr>
        <a:xfrm>
          <a:off x="5934075" y="2636615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28575</xdr:colOff>
      <xdr:row>1513</xdr:row>
      <xdr:rowOff>57150</xdr:rowOff>
    </xdr:from>
    <xdr:to>
      <xdr:col>6</xdr:col>
      <xdr:colOff>521472</xdr:colOff>
      <xdr:row>1515</xdr:row>
      <xdr:rowOff>123825</xdr:rowOff>
    </xdr:to>
    <xdr:pic>
      <xdr:nvPicPr>
        <xdr:cNvPr id="775" name="圖片 774">
          <a:extLst>
            <a:ext uri="{FF2B5EF4-FFF2-40B4-BE49-F238E27FC236}">
              <a16:creationId xmlns:a16="http://schemas.microsoft.com/office/drawing/2014/main" id="{D67E4AEF-13EB-4360-B2F9-14555A304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275863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533400</xdr:colOff>
      <xdr:row>1513</xdr:row>
      <xdr:rowOff>171450</xdr:rowOff>
    </xdr:from>
    <xdr:to>
      <xdr:col>10</xdr:col>
      <xdr:colOff>485775</xdr:colOff>
      <xdr:row>1515</xdr:row>
      <xdr:rowOff>20244</xdr:rowOff>
    </xdr:to>
    <xdr:pic>
      <xdr:nvPicPr>
        <xdr:cNvPr id="776" name="圖片 775" descr="以圖搜尋">
          <a:extLst>
            <a:ext uri="{FF2B5EF4-FFF2-40B4-BE49-F238E27FC236}">
              <a16:creationId xmlns:a16="http://schemas.microsoft.com/office/drawing/2014/main" id="{9893B0E8-1CC2-4B0D-A312-D68A9258B9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75977350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438150</xdr:colOff>
      <xdr:row>1515</xdr:row>
      <xdr:rowOff>28576</xdr:rowOff>
    </xdr:from>
    <xdr:to>
      <xdr:col>9</xdr:col>
      <xdr:colOff>95250</xdr:colOff>
      <xdr:row>1528</xdr:row>
      <xdr:rowOff>123825</xdr:rowOff>
    </xdr:to>
    <xdr:sp macro="" textlink="">
      <xdr:nvSpPr>
        <xdr:cNvPr id="1010" name="矩形 1009">
          <a:extLst>
            <a:ext uri="{FF2B5EF4-FFF2-40B4-BE49-F238E27FC236}">
              <a16:creationId xmlns:a16="http://schemas.microsoft.com/office/drawing/2014/main" id="{AFA2BBDB-9448-444E-B6B7-A0FE859E88F8}"/>
            </a:ext>
          </a:extLst>
        </xdr:cNvPr>
        <xdr:cNvSpPr/>
      </xdr:nvSpPr>
      <xdr:spPr>
        <a:xfrm>
          <a:off x="2876550" y="281806651"/>
          <a:ext cx="2705100" cy="2695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1513</xdr:row>
      <xdr:rowOff>152400</xdr:rowOff>
    </xdr:from>
    <xdr:to>
      <xdr:col>8</xdr:col>
      <xdr:colOff>485775</xdr:colOff>
      <xdr:row>1516</xdr:row>
      <xdr:rowOff>194733</xdr:rowOff>
    </xdr:to>
    <xdr:sp macro="" textlink="">
      <xdr:nvSpPr>
        <xdr:cNvPr id="777" name="文字方塊 776">
          <a:extLst>
            <a:ext uri="{FF2B5EF4-FFF2-40B4-BE49-F238E27FC236}">
              <a16:creationId xmlns:a16="http://schemas.microsoft.com/office/drawing/2014/main" id="{AA298D58-3881-4252-B5B6-D7D5262FFE25}"/>
            </a:ext>
          </a:extLst>
        </xdr:cNvPr>
        <xdr:cNvSpPr txBox="1"/>
      </xdr:nvSpPr>
      <xdr:spPr>
        <a:xfrm>
          <a:off x="4171950" y="2759583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590551</xdr:colOff>
      <xdr:row>1513</xdr:row>
      <xdr:rowOff>142875</xdr:rowOff>
    </xdr:from>
    <xdr:to>
      <xdr:col>11</xdr:col>
      <xdr:colOff>95251</xdr:colOff>
      <xdr:row>1516</xdr:row>
      <xdr:rowOff>185208</xdr:rowOff>
    </xdr:to>
    <xdr:sp macro="" textlink="">
      <xdr:nvSpPr>
        <xdr:cNvPr id="778" name="文字方塊 777">
          <a:extLst>
            <a:ext uri="{FF2B5EF4-FFF2-40B4-BE49-F238E27FC236}">
              <a16:creationId xmlns:a16="http://schemas.microsoft.com/office/drawing/2014/main" id="{71A39F6F-87E3-4956-8E1A-9C81877D3B93}"/>
            </a:ext>
          </a:extLst>
        </xdr:cNvPr>
        <xdr:cNvSpPr txBox="1"/>
      </xdr:nvSpPr>
      <xdr:spPr>
        <a:xfrm>
          <a:off x="6076951" y="281520900"/>
          <a:ext cx="7239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0</xdr:colOff>
      <xdr:row>1541</xdr:row>
      <xdr:rowOff>161925</xdr:rowOff>
    </xdr:from>
    <xdr:to>
      <xdr:col>11</xdr:col>
      <xdr:colOff>66675</xdr:colOff>
      <xdr:row>1543</xdr:row>
      <xdr:rowOff>19050</xdr:rowOff>
    </xdr:to>
    <xdr:pic>
      <xdr:nvPicPr>
        <xdr:cNvPr id="104" name="圖片 103">
          <a:extLst>
            <a:ext uri="{FF2B5EF4-FFF2-40B4-BE49-F238E27FC236}">
              <a16:creationId xmlns:a16="http://schemas.microsoft.com/office/drawing/2014/main" id="{9E05D0F4-0D78-4D70-B8CA-EFD6C6783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657600" y="281568525"/>
          <a:ext cx="3114675" cy="25717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1541</xdr:row>
      <xdr:rowOff>171450</xdr:rowOff>
    </xdr:from>
    <xdr:to>
      <xdr:col>6</xdr:col>
      <xdr:colOff>521472</xdr:colOff>
      <xdr:row>1544</xdr:row>
      <xdr:rowOff>38100</xdr:rowOff>
    </xdr:to>
    <xdr:pic>
      <xdr:nvPicPr>
        <xdr:cNvPr id="779" name="圖片 778">
          <a:extLst>
            <a:ext uri="{FF2B5EF4-FFF2-40B4-BE49-F238E27FC236}">
              <a16:creationId xmlns:a16="http://schemas.microsoft.com/office/drawing/2014/main" id="{ED1F6F81-0F9F-45BA-A48F-952E807AB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281578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514350</xdr:colOff>
      <xdr:row>1542</xdr:row>
      <xdr:rowOff>76200</xdr:rowOff>
    </xdr:from>
    <xdr:to>
      <xdr:col>10</xdr:col>
      <xdr:colOff>466725</xdr:colOff>
      <xdr:row>1543</xdr:row>
      <xdr:rowOff>125019</xdr:rowOff>
    </xdr:to>
    <xdr:pic>
      <xdr:nvPicPr>
        <xdr:cNvPr id="788" name="圖片 787" descr="以圖搜尋">
          <a:extLst>
            <a:ext uri="{FF2B5EF4-FFF2-40B4-BE49-F238E27FC236}">
              <a16:creationId xmlns:a16="http://schemas.microsoft.com/office/drawing/2014/main" id="{58D44B2C-372E-448C-9038-5528C6C32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1950" y="2816828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457200</xdr:colOff>
      <xdr:row>1542</xdr:row>
      <xdr:rowOff>57150</xdr:rowOff>
    </xdr:from>
    <xdr:to>
      <xdr:col>8</xdr:col>
      <xdr:colOff>428625</xdr:colOff>
      <xdr:row>1545</xdr:row>
      <xdr:rowOff>99483</xdr:rowOff>
    </xdr:to>
    <xdr:sp macro="" textlink="">
      <xdr:nvSpPr>
        <xdr:cNvPr id="796" name="文字方塊 795">
          <a:extLst>
            <a:ext uri="{FF2B5EF4-FFF2-40B4-BE49-F238E27FC236}">
              <a16:creationId xmlns:a16="http://schemas.microsoft.com/office/drawing/2014/main" id="{4F03336B-6C7C-47B1-AB8A-0C2B11B86428}"/>
            </a:ext>
          </a:extLst>
        </xdr:cNvPr>
        <xdr:cNvSpPr txBox="1"/>
      </xdr:nvSpPr>
      <xdr:spPr>
        <a:xfrm>
          <a:off x="4114800" y="2816637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0</xdr:colOff>
      <xdr:row>1542</xdr:row>
      <xdr:rowOff>57150</xdr:rowOff>
    </xdr:from>
    <xdr:to>
      <xdr:col>11</xdr:col>
      <xdr:colOff>581025</xdr:colOff>
      <xdr:row>1545</xdr:row>
      <xdr:rowOff>99483</xdr:rowOff>
    </xdr:to>
    <xdr:sp macro="" textlink="">
      <xdr:nvSpPr>
        <xdr:cNvPr id="837" name="文字方塊 836">
          <a:extLst>
            <a:ext uri="{FF2B5EF4-FFF2-40B4-BE49-F238E27FC236}">
              <a16:creationId xmlns:a16="http://schemas.microsoft.com/office/drawing/2014/main" id="{2BAF28C2-F511-4D8C-9A36-7A4F9AEF66D1}"/>
            </a:ext>
          </a:extLst>
        </xdr:cNvPr>
        <xdr:cNvSpPr txBox="1"/>
      </xdr:nvSpPr>
      <xdr:spPr>
        <a:xfrm>
          <a:off x="6096000" y="2816637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342900</xdr:colOff>
      <xdr:row>1569</xdr:row>
      <xdr:rowOff>133350</xdr:rowOff>
    </xdr:from>
    <xdr:to>
      <xdr:col>7</xdr:col>
      <xdr:colOff>226197</xdr:colOff>
      <xdr:row>1572</xdr:row>
      <xdr:rowOff>0</xdr:rowOff>
    </xdr:to>
    <xdr:pic>
      <xdr:nvPicPr>
        <xdr:cNvPr id="838" name="圖片 837">
          <a:extLst>
            <a:ext uri="{FF2B5EF4-FFF2-40B4-BE49-F238E27FC236}">
              <a16:creationId xmlns:a16="http://schemas.microsoft.com/office/drawing/2014/main" id="{D830B996-051A-47E2-B14D-FEBFA7B23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0" y="2871406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1570</xdr:row>
      <xdr:rowOff>28575</xdr:rowOff>
    </xdr:from>
    <xdr:to>
      <xdr:col>11</xdr:col>
      <xdr:colOff>180975</xdr:colOff>
      <xdr:row>1571</xdr:row>
      <xdr:rowOff>77394</xdr:rowOff>
    </xdr:to>
    <xdr:pic>
      <xdr:nvPicPr>
        <xdr:cNvPr id="839" name="圖片 838" descr="以圖搜尋">
          <a:extLst>
            <a:ext uri="{FF2B5EF4-FFF2-40B4-BE49-F238E27FC236}">
              <a16:creationId xmlns:a16="http://schemas.microsoft.com/office/drawing/2014/main" id="{856B940C-36E9-4912-BFEB-42A013FE3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0" y="287235900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209550</xdr:colOff>
      <xdr:row>1570</xdr:row>
      <xdr:rowOff>9525</xdr:rowOff>
    </xdr:from>
    <xdr:to>
      <xdr:col>9</xdr:col>
      <xdr:colOff>180975</xdr:colOff>
      <xdr:row>1573</xdr:row>
      <xdr:rowOff>51858</xdr:rowOff>
    </xdr:to>
    <xdr:sp macro="" textlink="">
      <xdr:nvSpPr>
        <xdr:cNvPr id="840" name="文字方塊 839">
          <a:extLst>
            <a:ext uri="{FF2B5EF4-FFF2-40B4-BE49-F238E27FC236}">
              <a16:creationId xmlns:a16="http://schemas.microsoft.com/office/drawing/2014/main" id="{761E4957-6700-4AA6-B54D-EE40EC37C95F}"/>
            </a:ext>
          </a:extLst>
        </xdr:cNvPr>
        <xdr:cNvSpPr txBox="1"/>
      </xdr:nvSpPr>
      <xdr:spPr>
        <a:xfrm>
          <a:off x="4476750" y="2872168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323851</xdr:colOff>
      <xdr:row>1570</xdr:row>
      <xdr:rowOff>9525</xdr:rowOff>
    </xdr:from>
    <xdr:to>
      <xdr:col>11</xdr:col>
      <xdr:colOff>438151</xdr:colOff>
      <xdr:row>1573</xdr:row>
      <xdr:rowOff>51858</xdr:rowOff>
    </xdr:to>
    <xdr:sp macro="" textlink="">
      <xdr:nvSpPr>
        <xdr:cNvPr id="841" name="文字方塊 840">
          <a:extLst>
            <a:ext uri="{FF2B5EF4-FFF2-40B4-BE49-F238E27FC236}">
              <a16:creationId xmlns:a16="http://schemas.microsoft.com/office/drawing/2014/main" id="{49C46EBB-D5BA-4774-ADF7-5E762F148D3C}"/>
            </a:ext>
          </a:extLst>
        </xdr:cNvPr>
        <xdr:cNvSpPr txBox="1"/>
      </xdr:nvSpPr>
      <xdr:spPr>
        <a:xfrm>
          <a:off x="6419851" y="292788975"/>
          <a:ext cx="7239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38100</xdr:colOff>
      <xdr:row>1034</xdr:row>
      <xdr:rowOff>95250</xdr:rowOff>
    </xdr:from>
    <xdr:to>
      <xdr:col>5</xdr:col>
      <xdr:colOff>530997</xdr:colOff>
      <xdr:row>1036</xdr:row>
      <xdr:rowOff>161925</xdr:rowOff>
    </xdr:to>
    <xdr:pic>
      <xdr:nvPicPr>
        <xdr:cNvPr id="843" name="圖片 842">
          <a:extLst>
            <a:ext uri="{FF2B5EF4-FFF2-40B4-BE49-F238E27FC236}">
              <a16:creationId xmlns:a16="http://schemas.microsoft.com/office/drawing/2014/main" id="{8275D4A8-48C6-4C7F-B82D-E94F8E570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" y="178708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1035</xdr:row>
      <xdr:rowOff>0</xdr:rowOff>
    </xdr:from>
    <xdr:to>
      <xdr:col>8</xdr:col>
      <xdr:colOff>361950</xdr:colOff>
      <xdr:row>1036</xdr:row>
      <xdr:rowOff>48819</xdr:rowOff>
    </xdr:to>
    <xdr:pic>
      <xdr:nvPicPr>
        <xdr:cNvPr id="844" name="圖片 843" descr="以圖搜尋">
          <a:extLst>
            <a:ext uri="{FF2B5EF4-FFF2-40B4-BE49-F238E27FC236}">
              <a16:creationId xmlns:a16="http://schemas.microsoft.com/office/drawing/2014/main" id="{12B9E2DA-0B47-4840-8C8A-5F26A5744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5" y="1788128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447675</xdr:colOff>
      <xdr:row>1034</xdr:row>
      <xdr:rowOff>180975</xdr:rowOff>
    </xdr:from>
    <xdr:to>
      <xdr:col>7</xdr:col>
      <xdr:colOff>400050</xdr:colOff>
      <xdr:row>1038</xdr:row>
      <xdr:rowOff>23283</xdr:rowOff>
    </xdr:to>
    <xdr:sp macro="" textlink="">
      <xdr:nvSpPr>
        <xdr:cNvPr id="845" name="文字方塊 844">
          <a:extLst>
            <a:ext uri="{FF2B5EF4-FFF2-40B4-BE49-F238E27FC236}">
              <a16:creationId xmlns:a16="http://schemas.microsoft.com/office/drawing/2014/main" id="{3C666479-56F4-4E2A-AA9F-0F955207EB78}"/>
            </a:ext>
          </a:extLst>
        </xdr:cNvPr>
        <xdr:cNvSpPr txBox="1"/>
      </xdr:nvSpPr>
      <xdr:spPr>
        <a:xfrm>
          <a:off x="3495675" y="17879377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571500</xdr:colOff>
      <xdr:row>1034</xdr:row>
      <xdr:rowOff>180975</xdr:rowOff>
    </xdr:from>
    <xdr:to>
      <xdr:col>9</xdr:col>
      <xdr:colOff>542925</xdr:colOff>
      <xdr:row>1036</xdr:row>
      <xdr:rowOff>28575</xdr:rowOff>
    </xdr:to>
    <xdr:sp macro="" textlink="">
      <xdr:nvSpPr>
        <xdr:cNvPr id="846" name="文字方塊 845">
          <a:extLst>
            <a:ext uri="{FF2B5EF4-FFF2-40B4-BE49-F238E27FC236}">
              <a16:creationId xmlns:a16="http://schemas.microsoft.com/office/drawing/2014/main" id="{40D8B38E-28FA-44C2-B800-67C602F38874}"/>
            </a:ext>
          </a:extLst>
        </xdr:cNvPr>
        <xdr:cNvSpPr txBox="1"/>
      </xdr:nvSpPr>
      <xdr:spPr>
        <a:xfrm>
          <a:off x="4838700" y="178793775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8</xdr:col>
      <xdr:colOff>542925</xdr:colOff>
      <xdr:row>1034</xdr:row>
      <xdr:rowOff>190500</xdr:rowOff>
    </xdr:from>
    <xdr:to>
      <xdr:col>12</xdr:col>
      <xdr:colOff>114300</xdr:colOff>
      <xdr:row>1036</xdr:row>
      <xdr:rowOff>47624</xdr:rowOff>
    </xdr:to>
    <xdr:pic>
      <xdr:nvPicPr>
        <xdr:cNvPr id="848" name="圖片 847" descr="以圖搜尋">
          <a:extLst>
            <a:ext uri="{FF2B5EF4-FFF2-40B4-BE49-F238E27FC236}">
              <a16:creationId xmlns:a16="http://schemas.microsoft.com/office/drawing/2014/main" id="{2E0D3426-25F6-40AD-9579-FDB105564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178803300"/>
          <a:ext cx="2009775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266700</xdr:colOff>
      <xdr:row>1034</xdr:row>
      <xdr:rowOff>85725</xdr:rowOff>
    </xdr:from>
    <xdr:to>
      <xdr:col>9</xdr:col>
      <xdr:colOff>114300</xdr:colOff>
      <xdr:row>1036</xdr:row>
      <xdr:rowOff>142875</xdr:rowOff>
    </xdr:to>
    <xdr:pic>
      <xdr:nvPicPr>
        <xdr:cNvPr id="847" name="圖片 846" descr="以圖搜尋">
          <a:extLst>
            <a:ext uri="{FF2B5EF4-FFF2-40B4-BE49-F238E27FC236}">
              <a16:creationId xmlns:a16="http://schemas.microsoft.com/office/drawing/2014/main" id="{4549C4F8-0366-45BF-91C2-A4BEB4502E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1786985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266700</xdr:colOff>
      <xdr:row>1034</xdr:row>
      <xdr:rowOff>38100</xdr:rowOff>
    </xdr:from>
    <xdr:to>
      <xdr:col>12</xdr:col>
      <xdr:colOff>209549</xdr:colOff>
      <xdr:row>1036</xdr:row>
      <xdr:rowOff>190499</xdr:rowOff>
    </xdr:to>
    <xdr:pic>
      <xdr:nvPicPr>
        <xdr:cNvPr id="849" name="圖片 848" descr="以圖搜尋">
          <a:extLst>
            <a:ext uri="{FF2B5EF4-FFF2-40B4-BE49-F238E27FC236}">
              <a16:creationId xmlns:a16="http://schemas.microsoft.com/office/drawing/2014/main" id="{61C5606C-42DF-4339-AD56-95A715256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178650900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19050</xdr:colOff>
      <xdr:row>1034</xdr:row>
      <xdr:rowOff>171450</xdr:rowOff>
    </xdr:from>
    <xdr:to>
      <xdr:col>9</xdr:col>
      <xdr:colOff>590550</xdr:colOff>
      <xdr:row>1038</xdr:row>
      <xdr:rowOff>13758</xdr:rowOff>
    </xdr:to>
    <xdr:sp macro="" textlink="">
      <xdr:nvSpPr>
        <xdr:cNvPr id="850" name="文字方塊 849">
          <a:extLst>
            <a:ext uri="{FF2B5EF4-FFF2-40B4-BE49-F238E27FC236}">
              <a16:creationId xmlns:a16="http://schemas.microsoft.com/office/drawing/2014/main" id="{3E557E09-AD08-488D-A0DD-031EF1F3C529}"/>
            </a:ext>
          </a:extLst>
        </xdr:cNvPr>
        <xdr:cNvSpPr txBox="1"/>
      </xdr:nvSpPr>
      <xdr:spPr>
        <a:xfrm>
          <a:off x="5505450" y="178784250"/>
          <a:ext cx="5715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523875</xdr:colOff>
      <xdr:row>1034</xdr:row>
      <xdr:rowOff>161925</xdr:rowOff>
    </xdr:from>
    <xdr:to>
      <xdr:col>11</xdr:col>
      <xdr:colOff>495300</xdr:colOff>
      <xdr:row>1038</xdr:row>
      <xdr:rowOff>4233</xdr:rowOff>
    </xdr:to>
    <xdr:sp macro="" textlink="">
      <xdr:nvSpPr>
        <xdr:cNvPr id="851" name="文字方塊 850">
          <a:extLst>
            <a:ext uri="{FF2B5EF4-FFF2-40B4-BE49-F238E27FC236}">
              <a16:creationId xmlns:a16="http://schemas.microsoft.com/office/drawing/2014/main" id="{2ADAC361-EF55-4C96-9169-9AB166CE5A89}"/>
            </a:ext>
          </a:extLst>
        </xdr:cNvPr>
        <xdr:cNvSpPr txBox="1"/>
      </xdr:nvSpPr>
      <xdr:spPr>
        <a:xfrm>
          <a:off x="6010275" y="1787747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304800</xdr:colOff>
      <xdr:row>1034</xdr:row>
      <xdr:rowOff>95250</xdr:rowOff>
    </xdr:from>
    <xdr:to>
      <xdr:col>9</xdr:col>
      <xdr:colOff>133350</xdr:colOff>
      <xdr:row>1037</xdr:row>
      <xdr:rowOff>137583</xdr:rowOff>
    </xdr:to>
    <xdr:sp macro="" textlink="">
      <xdr:nvSpPr>
        <xdr:cNvPr id="852" name="文字方塊 851">
          <a:extLst>
            <a:ext uri="{FF2B5EF4-FFF2-40B4-BE49-F238E27FC236}">
              <a16:creationId xmlns:a16="http://schemas.microsoft.com/office/drawing/2014/main" id="{2EBA28E1-375C-433A-9E28-FA7419A6D3DA}"/>
            </a:ext>
          </a:extLst>
        </xdr:cNvPr>
        <xdr:cNvSpPr txBox="1"/>
      </xdr:nvSpPr>
      <xdr:spPr>
        <a:xfrm>
          <a:off x="5181600" y="17870805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390524</xdr:colOff>
      <xdr:row>1656</xdr:row>
      <xdr:rowOff>190500</xdr:rowOff>
    </xdr:from>
    <xdr:to>
      <xdr:col>11</xdr:col>
      <xdr:colOff>133349</xdr:colOff>
      <xdr:row>1657</xdr:row>
      <xdr:rowOff>190501</xdr:rowOff>
    </xdr:to>
    <xdr:pic>
      <xdr:nvPicPr>
        <xdr:cNvPr id="106" name="圖片 105">
          <a:extLst>
            <a:ext uri="{FF2B5EF4-FFF2-40B4-BE49-F238E27FC236}">
              <a16:creationId xmlns:a16="http://schemas.microsoft.com/office/drawing/2014/main" id="{CEB41A79-EAB1-4E3A-B083-7500ACB45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048124" y="304752375"/>
          <a:ext cx="2790825" cy="200026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1657</xdr:row>
      <xdr:rowOff>0</xdr:rowOff>
    </xdr:from>
    <xdr:to>
      <xdr:col>7</xdr:col>
      <xdr:colOff>26172</xdr:colOff>
      <xdr:row>1659</xdr:row>
      <xdr:rowOff>66675</xdr:rowOff>
    </xdr:to>
    <xdr:pic>
      <xdr:nvPicPr>
        <xdr:cNvPr id="853" name="圖片 852">
          <a:extLst>
            <a:ext uri="{FF2B5EF4-FFF2-40B4-BE49-F238E27FC236}">
              <a16:creationId xmlns:a16="http://schemas.microsoft.com/office/drawing/2014/main" id="{4FC92519-5FE2-40C3-BB1B-439669A6C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5" y="304761900"/>
          <a:ext cx="492897" cy="466725"/>
        </a:xfrm>
        <a:prstGeom prst="rect">
          <a:avLst/>
        </a:prstGeom>
      </xdr:spPr>
    </xdr:pic>
    <xdr:clientData/>
  </xdr:twoCellAnchor>
  <xdr:twoCellAnchor>
    <xdr:from>
      <xdr:col>4</xdr:col>
      <xdr:colOff>495300</xdr:colOff>
      <xdr:row>1658</xdr:row>
      <xdr:rowOff>161925</xdr:rowOff>
    </xdr:from>
    <xdr:to>
      <xdr:col>8</xdr:col>
      <xdr:colOff>38100</xdr:colOff>
      <xdr:row>1661</xdr:row>
      <xdr:rowOff>123825</xdr:rowOff>
    </xdr:to>
    <xdr:sp macro="" textlink="">
      <xdr:nvSpPr>
        <xdr:cNvPr id="998" name="矩形 997">
          <a:extLst>
            <a:ext uri="{FF2B5EF4-FFF2-40B4-BE49-F238E27FC236}">
              <a16:creationId xmlns:a16="http://schemas.microsoft.com/office/drawing/2014/main" id="{0FF503C3-6033-4A68-B78E-1EE256637C74}"/>
            </a:ext>
          </a:extLst>
        </xdr:cNvPr>
        <xdr:cNvSpPr/>
      </xdr:nvSpPr>
      <xdr:spPr>
        <a:xfrm>
          <a:off x="2933700" y="310495950"/>
          <a:ext cx="19812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38100</xdr:colOff>
      <xdr:row>1657</xdr:row>
      <xdr:rowOff>104775</xdr:rowOff>
    </xdr:from>
    <xdr:to>
      <xdr:col>10</xdr:col>
      <xdr:colOff>600075</xdr:colOff>
      <xdr:row>1658</xdr:row>
      <xdr:rowOff>153594</xdr:rowOff>
    </xdr:to>
    <xdr:pic>
      <xdr:nvPicPr>
        <xdr:cNvPr id="854" name="圖片 853" descr="以圖搜尋">
          <a:extLst>
            <a:ext uri="{FF2B5EF4-FFF2-40B4-BE49-F238E27FC236}">
              <a16:creationId xmlns:a16="http://schemas.microsoft.com/office/drawing/2014/main" id="{E34E9ADC-9CB8-4487-B5E7-F18A027BC9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5300" y="30486667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19050</xdr:colOff>
      <xdr:row>1657</xdr:row>
      <xdr:rowOff>85725</xdr:rowOff>
    </xdr:from>
    <xdr:to>
      <xdr:col>8</xdr:col>
      <xdr:colOff>600075</xdr:colOff>
      <xdr:row>1660</xdr:row>
      <xdr:rowOff>128058</xdr:rowOff>
    </xdr:to>
    <xdr:sp macro="" textlink="">
      <xdr:nvSpPr>
        <xdr:cNvPr id="855" name="文字方塊 854">
          <a:extLst>
            <a:ext uri="{FF2B5EF4-FFF2-40B4-BE49-F238E27FC236}">
              <a16:creationId xmlns:a16="http://schemas.microsoft.com/office/drawing/2014/main" id="{CD37B374-60B6-4AB7-A078-1F22D478C681}"/>
            </a:ext>
          </a:extLst>
        </xdr:cNvPr>
        <xdr:cNvSpPr txBox="1"/>
      </xdr:nvSpPr>
      <xdr:spPr>
        <a:xfrm>
          <a:off x="4286250" y="3048476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428625</xdr:colOff>
      <xdr:row>1657</xdr:row>
      <xdr:rowOff>152400</xdr:rowOff>
    </xdr:from>
    <xdr:to>
      <xdr:col>8</xdr:col>
      <xdr:colOff>57150</xdr:colOff>
      <xdr:row>1658</xdr:row>
      <xdr:rowOff>133350</xdr:rowOff>
    </xdr:to>
    <xdr:sp macro="" textlink="">
      <xdr:nvSpPr>
        <xdr:cNvPr id="999" name="矩形 998">
          <a:extLst>
            <a:ext uri="{FF2B5EF4-FFF2-40B4-BE49-F238E27FC236}">
              <a16:creationId xmlns:a16="http://schemas.microsoft.com/office/drawing/2014/main" id="{27E72567-880B-4E4A-932D-5C13A1BC474B}"/>
            </a:ext>
          </a:extLst>
        </xdr:cNvPr>
        <xdr:cNvSpPr/>
      </xdr:nvSpPr>
      <xdr:spPr>
        <a:xfrm>
          <a:off x="4695825" y="310286400"/>
          <a:ext cx="238125" cy="1809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95250</xdr:colOff>
      <xdr:row>1657</xdr:row>
      <xdr:rowOff>85725</xdr:rowOff>
    </xdr:from>
    <xdr:to>
      <xdr:col>12</xdr:col>
      <xdr:colOff>66675</xdr:colOff>
      <xdr:row>1660</xdr:row>
      <xdr:rowOff>128058</xdr:rowOff>
    </xdr:to>
    <xdr:sp macro="" textlink="">
      <xdr:nvSpPr>
        <xdr:cNvPr id="856" name="文字方塊 855">
          <a:extLst>
            <a:ext uri="{FF2B5EF4-FFF2-40B4-BE49-F238E27FC236}">
              <a16:creationId xmlns:a16="http://schemas.microsoft.com/office/drawing/2014/main" id="{0E05B43B-F60D-4812-BABD-6479FF52523F}"/>
            </a:ext>
          </a:extLst>
        </xdr:cNvPr>
        <xdr:cNvSpPr txBox="1"/>
      </xdr:nvSpPr>
      <xdr:spPr>
        <a:xfrm>
          <a:off x="6191250" y="3048476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485775</xdr:colOff>
      <xdr:row>1684</xdr:row>
      <xdr:rowOff>85725</xdr:rowOff>
    </xdr:from>
    <xdr:to>
      <xdr:col>11</xdr:col>
      <xdr:colOff>19051</xdr:colOff>
      <xdr:row>1685</xdr:row>
      <xdr:rowOff>114332</xdr:rowOff>
    </xdr:to>
    <xdr:pic>
      <xdr:nvPicPr>
        <xdr:cNvPr id="107" name="圖片 106">
          <a:extLst>
            <a:ext uri="{FF2B5EF4-FFF2-40B4-BE49-F238E27FC236}">
              <a16:creationId xmlns:a16="http://schemas.microsoft.com/office/drawing/2014/main" id="{47E72AB1-0D0F-4735-B7B0-8162C6C37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533775" y="310248300"/>
          <a:ext cx="3190876" cy="228632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1684</xdr:row>
      <xdr:rowOff>95250</xdr:rowOff>
    </xdr:from>
    <xdr:to>
      <xdr:col>6</xdr:col>
      <xdr:colOff>264297</xdr:colOff>
      <xdr:row>1686</xdr:row>
      <xdr:rowOff>161925</xdr:rowOff>
    </xdr:to>
    <xdr:pic>
      <xdr:nvPicPr>
        <xdr:cNvPr id="857" name="圖片 856">
          <a:extLst>
            <a:ext uri="{FF2B5EF4-FFF2-40B4-BE49-F238E27FC236}">
              <a16:creationId xmlns:a16="http://schemas.microsoft.com/office/drawing/2014/main" id="{060EEA23-2184-4245-AFE2-DD3DF6F57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0" y="3102578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266700</xdr:colOff>
      <xdr:row>1685</xdr:row>
      <xdr:rowOff>9525</xdr:rowOff>
    </xdr:from>
    <xdr:to>
      <xdr:col>10</xdr:col>
      <xdr:colOff>219075</xdr:colOff>
      <xdr:row>1686</xdr:row>
      <xdr:rowOff>58344</xdr:rowOff>
    </xdr:to>
    <xdr:pic>
      <xdr:nvPicPr>
        <xdr:cNvPr id="858" name="圖片 857" descr="以圖搜尋">
          <a:extLst>
            <a:ext uri="{FF2B5EF4-FFF2-40B4-BE49-F238E27FC236}">
              <a16:creationId xmlns:a16="http://schemas.microsoft.com/office/drawing/2014/main" id="{82874240-01A6-493E-9FAC-9B752D3DEF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0" y="3103721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247650</xdr:colOff>
      <xdr:row>1684</xdr:row>
      <xdr:rowOff>180975</xdr:rowOff>
    </xdr:from>
    <xdr:to>
      <xdr:col>8</xdr:col>
      <xdr:colOff>219075</xdr:colOff>
      <xdr:row>1688</xdr:row>
      <xdr:rowOff>23283</xdr:rowOff>
    </xdr:to>
    <xdr:sp macro="" textlink="">
      <xdr:nvSpPr>
        <xdr:cNvPr id="859" name="文字方塊 858">
          <a:extLst>
            <a:ext uri="{FF2B5EF4-FFF2-40B4-BE49-F238E27FC236}">
              <a16:creationId xmlns:a16="http://schemas.microsoft.com/office/drawing/2014/main" id="{A3290224-66BC-442B-BF22-2D0B12AA0C5B}"/>
            </a:ext>
          </a:extLst>
        </xdr:cNvPr>
        <xdr:cNvSpPr txBox="1"/>
      </xdr:nvSpPr>
      <xdr:spPr>
        <a:xfrm>
          <a:off x="3905250" y="3103435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361950</xdr:colOff>
      <xdr:row>1684</xdr:row>
      <xdr:rowOff>190500</xdr:rowOff>
    </xdr:from>
    <xdr:to>
      <xdr:col>10</xdr:col>
      <xdr:colOff>523875</xdr:colOff>
      <xdr:row>1688</xdr:row>
      <xdr:rowOff>32808</xdr:rowOff>
    </xdr:to>
    <xdr:sp macro="" textlink="">
      <xdr:nvSpPr>
        <xdr:cNvPr id="860" name="文字方塊 859">
          <a:extLst>
            <a:ext uri="{FF2B5EF4-FFF2-40B4-BE49-F238E27FC236}">
              <a16:creationId xmlns:a16="http://schemas.microsoft.com/office/drawing/2014/main" id="{07924726-A459-46AD-AB25-E019CCDAF584}"/>
            </a:ext>
          </a:extLst>
        </xdr:cNvPr>
        <xdr:cNvSpPr txBox="1"/>
      </xdr:nvSpPr>
      <xdr:spPr>
        <a:xfrm>
          <a:off x="5848350" y="310353075"/>
          <a:ext cx="7715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76200</xdr:colOff>
      <xdr:row>1775</xdr:row>
      <xdr:rowOff>57150</xdr:rowOff>
    </xdr:from>
    <xdr:to>
      <xdr:col>11</xdr:col>
      <xdr:colOff>524363</xdr:colOff>
      <xdr:row>1776</xdr:row>
      <xdr:rowOff>76231</xdr:rowOff>
    </xdr:to>
    <xdr:pic>
      <xdr:nvPicPr>
        <xdr:cNvPr id="108" name="圖片 107">
          <a:extLst>
            <a:ext uri="{FF2B5EF4-FFF2-40B4-BE49-F238E27FC236}">
              <a16:creationId xmlns:a16="http://schemas.microsoft.com/office/drawing/2014/main" id="{3C862D50-315E-459E-9C97-CD718036A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733800" y="328726800"/>
          <a:ext cx="3496163" cy="219106"/>
        </a:xfrm>
        <a:prstGeom prst="rect">
          <a:avLst/>
        </a:prstGeom>
      </xdr:spPr>
    </xdr:pic>
    <xdr:clientData/>
  </xdr:twoCellAnchor>
  <xdr:twoCellAnchor editAs="oneCell">
    <xdr:from>
      <xdr:col>5</xdr:col>
      <xdr:colOff>590550</xdr:colOff>
      <xdr:row>1775</xdr:row>
      <xdr:rowOff>66675</xdr:rowOff>
    </xdr:from>
    <xdr:to>
      <xdr:col>6</xdr:col>
      <xdr:colOff>473847</xdr:colOff>
      <xdr:row>1777</xdr:row>
      <xdr:rowOff>133350</xdr:rowOff>
    </xdr:to>
    <xdr:pic>
      <xdr:nvPicPr>
        <xdr:cNvPr id="861" name="圖片 860">
          <a:extLst>
            <a:ext uri="{FF2B5EF4-FFF2-40B4-BE49-F238E27FC236}">
              <a16:creationId xmlns:a16="http://schemas.microsoft.com/office/drawing/2014/main" id="{F3A64D7E-6166-4AA3-8444-150AEFD5C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3287363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466725</xdr:colOff>
      <xdr:row>1775</xdr:row>
      <xdr:rowOff>180975</xdr:rowOff>
    </xdr:from>
    <xdr:to>
      <xdr:col>10</xdr:col>
      <xdr:colOff>419100</xdr:colOff>
      <xdr:row>1777</xdr:row>
      <xdr:rowOff>29769</xdr:rowOff>
    </xdr:to>
    <xdr:pic>
      <xdr:nvPicPr>
        <xdr:cNvPr id="862" name="圖片 861" descr="以圖搜尋">
          <a:extLst>
            <a:ext uri="{FF2B5EF4-FFF2-40B4-BE49-F238E27FC236}">
              <a16:creationId xmlns:a16="http://schemas.microsoft.com/office/drawing/2014/main" id="{496497A4-03D4-496D-B430-C8DC52B03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24325" y="3288506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428625</xdr:colOff>
      <xdr:row>1775</xdr:row>
      <xdr:rowOff>161925</xdr:rowOff>
    </xdr:from>
    <xdr:to>
      <xdr:col>8</xdr:col>
      <xdr:colOff>400050</xdr:colOff>
      <xdr:row>1779</xdr:row>
      <xdr:rowOff>4233</xdr:rowOff>
    </xdr:to>
    <xdr:sp macro="" textlink="">
      <xdr:nvSpPr>
        <xdr:cNvPr id="863" name="文字方塊 862">
          <a:extLst>
            <a:ext uri="{FF2B5EF4-FFF2-40B4-BE49-F238E27FC236}">
              <a16:creationId xmlns:a16="http://schemas.microsoft.com/office/drawing/2014/main" id="{9259D4EE-E85A-4D52-8744-44DE2175B6B5}"/>
            </a:ext>
          </a:extLst>
        </xdr:cNvPr>
        <xdr:cNvSpPr txBox="1"/>
      </xdr:nvSpPr>
      <xdr:spPr>
        <a:xfrm>
          <a:off x="4086225" y="3288315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561975</xdr:colOff>
      <xdr:row>1775</xdr:row>
      <xdr:rowOff>161925</xdr:rowOff>
    </xdr:from>
    <xdr:to>
      <xdr:col>11</xdr:col>
      <xdr:colOff>114300</xdr:colOff>
      <xdr:row>1779</xdr:row>
      <xdr:rowOff>4233</xdr:rowOff>
    </xdr:to>
    <xdr:sp macro="" textlink="">
      <xdr:nvSpPr>
        <xdr:cNvPr id="864" name="文字方塊 863">
          <a:extLst>
            <a:ext uri="{FF2B5EF4-FFF2-40B4-BE49-F238E27FC236}">
              <a16:creationId xmlns:a16="http://schemas.microsoft.com/office/drawing/2014/main" id="{6B89A4A0-0DE6-459D-89FC-3ED41DB633AF}"/>
            </a:ext>
          </a:extLst>
        </xdr:cNvPr>
        <xdr:cNvSpPr txBox="1"/>
      </xdr:nvSpPr>
      <xdr:spPr>
        <a:xfrm>
          <a:off x="6048375" y="328831575"/>
          <a:ext cx="7715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542925</xdr:colOff>
      <xdr:row>1775</xdr:row>
      <xdr:rowOff>28575</xdr:rowOff>
    </xdr:from>
    <xdr:to>
      <xdr:col>11</xdr:col>
      <xdr:colOff>209550</xdr:colOff>
      <xdr:row>1777</xdr:row>
      <xdr:rowOff>160459</xdr:rowOff>
    </xdr:to>
    <xdr:sp macro="" textlink="">
      <xdr:nvSpPr>
        <xdr:cNvPr id="1360" name="矩形 1359">
          <a:extLst>
            <a:ext uri="{FF2B5EF4-FFF2-40B4-BE49-F238E27FC236}">
              <a16:creationId xmlns:a16="http://schemas.microsoft.com/office/drawing/2014/main" id="{19FB529A-BA1E-41C4-88C4-862A4265753C}"/>
            </a:ext>
          </a:extLst>
        </xdr:cNvPr>
        <xdr:cNvSpPr/>
      </xdr:nvSpPr>
      <xdr:spPr>
        <a:xfrm>
          <a:off x="3590925" y="328698225"/>
          <a:ext cx="3324225" cy="53193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381000</xdr:colOff>
      <xdr:row>2034</xdr:row>
      <xdr:rowOff>28574</xdr:rowOff>
    </xdr:from>
    <xdr:to>
      <xdr:col>11</xdr:col>
      <xdr:colOff>238125</xdr:colOff>
      <xdr:row>2035</xdr:row>
      <xdr:rowOff>123824</xdr:rowOff>
    </xdr:to>
    <xdr:pic>
      <xdr:nvPicPr>
        <xdr:cNvPr id="113" name="圖片 112">
          <a:extLst>
            <a:ext uri="{FF2B5EF4-FFF2-40B4-BE49-F238E27FC236}">
              <a16:creationId xmlns:a16="http://schemas.microsoft.com/office/drawing/2014/main" id="{90EBCB08-4254-4484-AEA8-AD234427D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429000" y="370674899"/>
          <a:ext cx="3514725" cy="295275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2034</xdr:row>
      <xdr:rowOff>19050</xdr:rowOff>
    </xdr:from>
    <xdr:to>
      <xdr:col>6</xdr:col>
      <xdr:colOff>377646</xdr:colOff>
      <xdr:row>2036</xdr:row>
      <xdr:rowOff>147960</xdr:rowOff>
    </xdr:to>
    <xdr:pic>
      <xdr:nvPicPr>
        <xdr:cNvPr id="866" name="圖片 865">
          <a:extLst>
            <a:ext uri="{FF2B5EF4-FFF2-40B4-BE49-F238E27FC236}">
              <a16:creationId xmlns:a16="http://schemas.microsoft.com/office/drawing/2014/main" id="{96EC061F-1F8B-4E56-BC78-47DCACE58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370665375"/>
          <a:ext cx="558621" cy="528960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390526</xdr:colOff>
      <xdr:row>2034</xdr:row>
      <xdr:rowOff>142875</xdr:rowOff>
    </xdr:from>
    <xdr:to>
      <xdr:col>9</xdr:col>
      <xdr:colOff>257176</xdr:colOff>
      <xdr:row>2036</xdr:row>
      <xdr:rowOff>19050</xdr:rowOff>
    </xdr:to>
    <xdr:pic>
      <xdr:nvPicPr>
        <xdr:cNvPr id="867" name="圖片 866" descr="以圖搜尋">
          <a:extLst>
            <a:ext uri="{FF2B5EF4-FFF2-40B4-BE49-F238E27FC236}">
              <a16:creationId xmlns:a16="http://schemas.microsoft.com/office/drawing/2014/main" id="{AAE0133D-0AED-4153-BA67-68E0A96C8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48126" y="370789200"/>
          <a:ext cx="16954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323851</xdr:colOff>
      <xdr:row>2034</xdr:row>
      <xdr:rowOff>142876</xdr:rowOff>
    </xdr:from>
    <xdr:to>
      <xdr:col>12</xdr:col>
      <xdr:colOff>342901</xdr:colOff>
      <xdr:row>2036</xdr:row>
      <xdr:rowOff>19050</xdr:rowOff>
    </xdr:to>
    <xdr:pic>
      <xdr:nvPicPr>
        <xdr:cNvPr id="868" name="圖片 867" descr="以圖搜尋">
          <a:extLst>
            <a:ext uri="{FF2B5EF4-FFF2-40B4-BE49-F238E27FC236}">
              <a16:creationId xmlns:a16="http://schemas.microsoft.com/office/drawing/2014/main" id="{D22558FC-9A21-4D82-9C3E-ABC6E5EB3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1" y="370789201"/>
          <a:ext cx="1847850" cy="276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66675</xdr:colOff>
      <xdr:row>2034</xdr:row>
      <xdr:rowOff>57150</xdr:rowOff>
    </xdr:from>
    <xdr:to>
      <xdr:col>9</xdr:col>
      <xdr:colOff>514350</xdr:colOff>
      <xdr:row>2036</xdr:row>
      <xdr:rowOff>104775</xdr:rowOff>
    </xdr:to>
    <xdr:pic>
      <xdr:nvPicPr>
        <xdr:cNvPr id="869" name="圖片 868" descr="以圖搜尋">
          <a:extLst>
            <a:ext uri="{FF2B5EF4-FFF2-40B4-BE49-F238E27FC236}">
              <a16:creationId xmlns:a16="http://schemas.microsoft.com/office/drawing/2014/main" id="{DAE096D3-2C01-4FED-9E1A-E704CB529F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3075" y="370703475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180975</xdr:colOff>
      <xdr:row>2033</xdr:row>
      <xdr:rowOff>171450</xdr:rowOff>
    </xdr:from>
    <xdr:to>
      <xdr:col>13</xdr:col>
      <xdr:colOff>228600</xdr:colOff>
      <xdr:row>2037</xdr:row>
      <xdr:rowOff>28575</xdr:rowOff>
    </xdr:to>
    <xdr:pic>
      <xdr:nvPicPr>
        <xdr:cNvPr id="870" name="圖片 869" descr="以圖搜尋">
          <a:extLst>
            <a:ext uri="{FF2B5EF4-FFF2-40B4-BE49-F238E27FC236}">
              <a16:creationId xmlns:a16="http://schemas.microsoft.com/office/drawing/2014/main" id="{2E5A2EC6-4CEB-42D8-ACC3-8600228FFE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5" y="370617750"/>
          <a:ext cx="6572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314325</xdr:colOff>
      <xdr:row>2034</xdr:row>
      <xdr:rowOff>133350</xdr:rowOff>
    </xdr:from>
    <xdr:to>
      <xdr:col>8</xdr:col>
      <xdr:colOff>266700</xdr:colOff>
      <xdr:row>2037</xdr:row>
      <xdr:rowOff>175683</xdr:rowOff>
    </xdr:to>
    <xdr:sp macro="" textlink="">
      <xdr:nvSpPr>
        <xdr:cNvPr id="871" name="文字方塊 870">
          <a:extLst>
            <a:ext uri="{FF2B5EF4-FFF2-40B4-BE49-F238E27FC236}">
              <a16:creationId xmlns:a16="http://schemas.microsoft.com/office/drawing/2014/main" id="{7FB1540F-0779-44F2-B572-EFB682D64F7E}"/>
            </a:ext>
          </a:extLst>
        </xdr:cNvPr>
        <xdr:cNvSpPr txBox="1"/>
      </xdr:nvSpPr>
      <xdr:spPr>
        <a:xfrm>
          <a:off x="3971925" y="37077967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323850</xdr:colOff>
      <xdr:row>2034</xdr:row>
      <xdr:rowOff>152400</xdr:rowOff>
    </xdr:from>
    <xdr:to>
      <xdr:col>9</xdr:col>
      <xdr:colOff>133350</xdr:colOff>
      <xdr:row>2036</xdr:row>
      <xdr:rowOff>0</xdr:rowOff>
    </xdr:to>
    <xdr:sp macro="" textlink="">
      <xdr:nvSpPr>
        <xdr:cNvPr id="872" name="文字方塊 871">
          <a:extLst>
            <a:ext uri="{FF2B5EF4-FFF2-40B4-BE49-F238E27FC236}">
              <a16:creationId xmlns:a16="http://schemas.microsoft.com/office/drawing/2014/main" id="{C65B3E0D-8A76-4712-A6E8-4BDA63546673}"/>
            </a:ext>
          </a:extLst>
        </xdr:cNvPr>
        <xdr:cNvSpPr txBox="1"/>
      </xdr:nvSpPr>
      <xdr:spPr>
        <a:xfrm>
          <a:off x="5200650" y="370798725"/>
          <a:ext cx="419100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438150</xdr:colOff>
      <xdr:row>2034</xdr:row>
      <xdr:rowOff>142875</xdr:rowOff>
    </xdr:from>
    <xdr:to>
      <xdr:col>10</xdr:col>
      <xdr:colOff>419100</xdr:colOff>
      <xdr:row>2037</xdr:row>
      <xdr:rowOff>185208</xdr:rowOff>
    </xdr:to>
    <xdr:sp macro="" textlink="">
      <xdr:nvSpPr>
        <xdr:cNvPr id="873" name="文字方塊 872">
          <a:extLst>
            <a:ext uri="{FF2B5EF4-FFF2-40B4-BE49-F238E27FC236}">
              <a16:creationId xmlns:a16="http://schemas.microsoft.com/office/drawing/2014/main" id="{3AFA4CF6-286C-4937-BD1C-71E9E9F34ECA}"/>
            </a:ext>
          </a:extLst>
        </xdr:cNvPr>
        <xdr:cNvSpPr txBox="1"/>
      </xdr:nvSpPr>
      <xdr:spPr>
        <a:xfrm>
          <a:off x="5924550" y="370789200"/>
          <a:ext cx="590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371475</xdr:colOff>
      <xdr:row>2034</xdr:row>
      <xdr:rowOff>133350</xdr:rowOff>
    </xdr:from>
    <xdr:to>
      <xdr:col>12</xdr:col>
      <xdr:colOff>342900</xdr:colOff>
      <xdr:row>2037</xdr:row>
      <xdr:rowOff>175683</xdr:rowOff>
    </xdr:to>
    <xdr:sp macro="" textlink="">
      <xdr:nvSpPr>
        <xdr:cNvPr id="874" name="文字方塊 873">
          <a:extLst>
            <a:ext uri="{FF2B5EF4-FFF2-40B4-BE49-F238E27FC236}">
              <a16:creationId xmlns:a16="http://schemas.microsoft.com/office/drawing/2014/main" id="{962532F3-85EF-40F6-A7B8-9E0E4EA6A2A3}"/>
            </a:ext>
          </a:extLst>
        </xdr:cNvPr>
        <xdr:cNvSpPr txBox="1"/>
      </xdr:nvSpPr>
      <xdr:spPr>
        <a:xfrm>
          <a:off x="6467475" y="3707796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104775</xdr:colOff>
      <xdr:row>2034</xdr:row>
      <xdr:rowOff>66675</xdr:rowOff>
    </xdr:from>
    <xdr:to>
      <xdr:col>9</xdr:col>
      <xdr:colOff>542925</xdr:colOff>
      <xdr:row>2037</xdr:row>
      <xdr:rowOff>109008</xdr:rowOff>
    </xdr:to>
    <xdr:sp macro="" textlink="">
      <xdr:nvSpPr>
        <xdr:cNvPr id="875" name="文字方塊 874">
          <a:extLst>
            <a:ext uri="{FF2B5EF4-FFF2-40B4-BE49-F238E27FC236}">
              <a16:creationId xmlns:a16="http://schemas.microsoft.com/office/drawing/2014/main" id="{F31215A3-09C9-425B-BF16-EC8A32BC21D3}"/>
            </a:ext>
          </a:extLst>
        </xdr:cNvPr>
        <xdr:cNvSpPr txBox="1"/>
      </xdr:nvSpPr>
      <xdr:spPr>
        <a:xfrm>
          <a:off x="5591175" y="3707130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285750</xdr:colOff>
      <xdr:row>2033</xdr:row>
      <xdr:rowOff>180976</xdr:rowOff>
    </xdr:from>
    <xdr:to>
      <xdr:col>13</xdr:col>
      <xdr:colOff>219074</xdr:colOff>
      <xdr:row>2037</xdr:row>
      <xdr:rowOff>66676</xdr:rowOff>
    </xdr:to>
    <xdr:sp macro="" textlink="">
      <xdr:nvSpPr>
        <xdr:cNvPr id="571" name="矩形 570">
          <a:extLst>
            <a:ext uri="{FF2B5EF4-FFF2-40B4-BE49-F238E27FC236}">
              <a16:creationId xmlns:a16="http://schemas.microsoft.com/office/drawing/2014/main" id="{D58FE8D0-B5BC-4AFA-9CEE-51933643182B}"/>
            </a:ext>
          </a:extLst>
        </xdr:cNvPr>
        <xdr:cNvSpPr/>
      </xdr:nvSpPr>
      <xdr:spPr>
        <a:xfrm>
          <a:off x="3333750" y="370627276"/>
          <a:ext cx="4810124" cy="685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361950</xdr:colOff>
      <xdr:row>2152</xdr:row>
      <xdr:rowOff>76199</xdr:rowOff>
    </xdr:from>
    <xdr:to>
      <xdr:col>11</xdr:col>
      <xdr:colOff>180975</xdr:colOff>
      <xdr:row>2153</xdr:row>
      <xdr:rowOff>152399</xdr:rowOff>
    </xdr:to>
    <xdr:pic>
      <xdr:nvPicPr>
        <xdr:cNvPr id="115" name="圖片 114">
          <a:extLst>
            <a:ext uri="{FF2B5EF4-FFF2-40B4-BE49-F238E27FC236}">
              <a16:creationId xmlns:a16="http://schemas.microsoft.com/office/drawing/2014/main" id="{A51B20CB-5935-415F-ADC5-D5F5FAFE5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409950" y="394782674"/>
          <a:ext cx="3476625" cy="276225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2152</xdr:row>
      <xdr:rowOff>85725</xdr:rowOff>
    </xdr:from>
    <xdr:to>
      <xdr:col>6</xdr:col>
      <xdr:colOff>310971</xdr:colOff>
      <xdr:row>2155</xdr:row>
      <xdr:rowOff>14610</xdr:rowOff>
    </xdr:to>
    <xdr:pic>
      <xdr:nvPicPr>
        <xdr:cNvPr id="876" name="圖片 875">
          <a:extLst>
            <a:ext uri="{FF2B5EF4-FFF2-40B4-BE49-F238E27FC236}">
              <a16:creationId xmlns:a16="http://schemas.microsoft.com/office/drawing/2014/main" id="{1D360F69-DB32-45D9-AFE1-1171BAC0F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0" y="394792200"/>
          <a:ext cx="558621" cy="52896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2153</xdr:row>
      <xdr:rowOff>9525</xdr:rowOff>
    </xdr:from>
    <xdr:to>
      <xdr:col>9</xdr:col>
      <xdr:colOff>200025</xdr:colOff>
      <xdr:row>2154</xdr:row>
      <xdr:rowOff>85725</xdr:rowOff>
    </xdr:to>
    <xdr:pic>
      <xdr:nvPicPr>
        <xdr:cNvPr id="877" name="圖片 876" descr="以圖搜尋">
          <a:extLst>
            <a:ext uri="{FF2B5EF4-FFF2-40B4-BE49-F238E27FC236}">
              <a16:creationId xmlns:a16="http://schemas.microsoft.com/office/drawing/2014/main" id="{2FF8BF59-E37E-453D-8785-6E99B67585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0975" y="394916025"/>
          <a:ext cx="16954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285750</xdr:colOff>
      <xdr:row>2153</xdr:row>
      <xdr:rowOff>19050</xdr:rowOff>
    </xdr:from>
    <xdr:to>
      <xdr:col>12</xdr:col>
      <xdr:colOff>304800</xdr:colOff>
      <xdr:row>2154</xdr:row>
      <xdr:rowOff>95249</xdr:rowOff>
    </xdr:to>
    <xdr:pic>
      <xdr:nvPicPr>
        <xdr:cNvPr id="878" name="圖片 877" descr="以圖搜尋">
          <a:extLst>
            <a:ext uri="{FF2B5EF4-FFF2-40B4-BE49-F238E27FC236}">
              <a16:creationId xmlns:a16="http://schemas.microsoft.com/office/drawing/2014/main" id="{1EB2DD27-9EDD-4CA7-92D4-1CC7B87DC1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0" y="394925550"/>
          <a:ext cx="1847850" cy="276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133350</xdr:colOff>
      <xdr:row>2152</xdr:row>
      <xdr:rowOff>38100</xdr:rowOff>
    </xdr:from>
    <xdr:to>
      <xdr:col>13</xdr:col>
      <xdr:colOff>180975</xdr:colOff>
      <xdr:row>2155</xdr:row>
      <xdr:rowOff>95250</xdr:rowOff>
    </xdr:to>
    <xdr:pic>
      <xdr:nvPicPr>
        <xdr:cNvPr id="879" name="圖片 878" descr="以圖搜尋">
          <a:extLst>
            <a:ext uri="{FF2B5EF4-FFF2-40B4-BE49-F238E27FC236}">
              <a16:creationId xmlns:a16="http://schemas.microsoft.com/office/drawing/2014/main" id="{E56A6952-155B-4C07-83DB-E76A55000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8550" y="394744575"/>
          <a:ext cx="6572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371475</xdr:colOff>
      <xdr:row>2153</xdr:row>
      <xdr:rowOff>19050</xdr:rowOff>
    </xdr:from>
    <xdr:to>
      <xdr:col>10</xdr:col>
      <xdr:colOff>352425</xdr:colOff>
      <xdr:row>2156</xdr:row>
      <xdr:rowOff>61383</xdr:rowOff>
    </xdr:to>
    <xdr:sp macro="" textlink="">
      <xdr:nvSpPr>
        <xdr:cNvPr id="880" name="文字方塊 879">
          <a:extLst>
            <a:ext uri="{FF2B5EF4-FFF2-40B4-BE49-F238E27FC236}">
              <a16:creationId xmlns:a16="http://schemas.microsoft.com/office/drawing/2014/main" id="{DF610278-B9D9-47F9-A3E6-DD4E2DBC91E9}"/>
            </a:ext>
          </a:extLst>
        </xdr:cNvPr>
        <xdr:cNvSpPr txBox="1"/>
      </xdr:nvSpPr>
      <xdr:spPr>
        <a:xfrm>
          <a:off x="5857875" y="394925550"/>
          <a:ext cx="590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314325</xdr:colOff>
      <xdr:row>2153</xdr:row>
      <xdr:rowOff>9525</xdr:rowOff>
    </xdr:from>
    <xdr:to>
      <xdr:col>12</xdr:col>
      <xdr:colOff>285750</xdr:colOff>
      <xdr:row>2156</xdr:row>
      <xdr:rowOff>51858</xdr:rowOff>
    </xdr:to>
    <xdr:sp macro="" textlink="">
      <xdr:nvSpPr>
        <xdr:cNvPr id="881" name="文字方塊 880">
          <a:extLst>
            <a:ext uri="{FF2B5EF4-FFF2-40B4-BE49-F238E27FC236}">
              <a16:creationId xmlns:a16="http://schemas.microsoft.com/office/drawing/2014/main" id="{13C97C4A-6390-4675-904B-8560050C7628}"/>
            </a:ext>
          </a:extLst>
        </xdr:cNvPr>
        <xdr:cNvSpPr txBox="1"/>
      </xdr:nvSpPr>
      <xdr:spPr>
        <a:xfrm>
          <a:off x="6410325" y="3949160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257175</xdr:colOff>
      <xdr:row>2153</xdr:row>
      <xdr:rowOff>28575</xdr:rowOff>
    </xdr:from>
    <xdr:to>
      <xdr:col>10</xdr:col>
      <xdr:colOff>228600</xdr:colOff>
      <xdr:row>2154</xdr:row>
      <xdr:rowOff>76200</xdr:rowOff>
    </xdr:to>
    <xdr:sp macro="" textlink="">
      <xdr:nvSpPr>
        <xdr:cNvPr id="882" name="文字方塊 881">
          <a:extLst>
            <a:ext uri="{FF2B5EF4-FFF2-40B4-BE49-F238E27FC236}">
              <a16:creationId xmlns:a16="http://schemas.microsoft.com/office/drawing/2014/main" id="{5A1C2189-7F1F-4748-99F8-97FDAE5EA29D}"/>
            </a:ext>
          </a:extLst>
        </xdr:cNvPr>
        <xdr:cNvSpPr txBox="1"/>
      </xdr:nvSpPr>
      <xdr:spPr>
        <a:xfrm>
          <a:off x="5133975" y="394935075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9</xdr:col>
      <xdr:colOff>0</xdr:colOff>
      <xdr:row>2152</xdr:row>
      <xdr:rowOff>123825</xdr:rowOff>
    </xdr:from>
    <xdr:to>
      <xdr:col>9</xdr:col>
      <xdr:colOff>447675</xdr:colOff>
      <xdr:row>2154</xdr:row>
      <xdr:rowOff>171450</xdr:rowOff>
    </xdr:to>
    <xdr:pic>
      <xdr:nvPicPr>
        <xdr:cNvPr id="883" name="圖片 882" descr="以圖搜尋">
          <a:extLst>
            <a:ext uri="{FF2B5EF4-FFF2-40B4-BE49-F238E27FC236}">
              <a16:creationId xmlns:a16="http://schemas.microsoft.com/office/drawing/2014/main" id="{FDD8FC81-93D6-4D57-86D4-0B331658A6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94830300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276225</xdr:colOff>
      <xdr:row>2153</xdr:row>
      <xdr:rowOff>9525</xdr:rowOff>
    </xdr:from>
    <xdr:to>
      <xdr:col>8</xdr:col>
      <xdr:colOff>228600</xdr:colOff>
      <xdr:row>2156</xdr:row>
      <xdr:rowOff>51858</xdr:rowOff>
    </xdr:to>
    <xdr:sp macro="" textlink="">
      <xdr:nvSpPr>
        <xdr:cNvPr id="884" name="文字方塊 883">
          <a:extLst>
            <a:ext uri="{FF2B5EF4-FFF2-40B4-BE49-F238E27FC236}">
              <a16:creationId xmlns:a16="http://schemas.microsoft.com/office/drawing/2014/main" id="{00C2A0A0-35CB-411D-B803-4B3B580264E4}"/>
            </a:ext>
          </a:extLst>
        </xdr:cNvPr>
        <xdr:cNvSpPr txBox="1"/>
      </xdr:nvSpPr>
      <xdr:spPr>
        <a:xfrm>
          <a:off x="3933825" y="39491602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2152</xdr:row>
      <xdr:rowOff>142875</xdr:rowOff>
    </xdr:from>
    <xdr:to>
      <xdr:col>9</xdr:col>
      <xdr:colOff>476250</xdr:colOff>
      <xdr:row>2155</xdr:row>
      <xdr:rowOff>185208</xdr:rowOff>
    </xdr:to>
    <xdr:sp macro="" textlink="">
      <xdr:nvSpPr>
        <xdr:cNvPr id="885" name="文字方塊 884">
          <a:extLst>
            <a:ext uri="{FF2B5EF4-FFF2-40B4-BE49-F238E27FC236}">
              <a16:creationId xmlns:a16="http://schemas.microsoft.com/office/drawing/2014/main" id="{A3C08CB5-1079-4038-A8C8-160ACC0984FE}"/>
            </a:ext>
          </a:extLst>
        </xdr:cNvPr>
        <xdr:cNvSpPr txBox="1"/>
      </xdr:nvSpPr>
      <xdr:spPr>
        <a:xfrm>
          <a:off x="5524500" y="39484935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561975</xdr:colOff>
      <xdr:row>2152</xdr:row>
      <xdr:rowOff>9525</xdr:rowOff>
    </xdr:from>
    <xdr:to>
      <xdr:col>13</xdr:col>
      <xdr:colOff>190500</xdr:colOff>
      <xdr:row>2155</xdr:row>
      <xdr:rowOff>114300</xdr:rowOff>
    </xdr:to>
    <xdr:sp macro="" textlink="">
      <xdr:nvSpPr>
        <xdr:cNvPr id="581" name="矩形 580">
          <a:extLst>
            <a:ext uri="{FF2B5EF4-FFF2-40B4-BE49-F238E27FC236}">
              <a16:creationId xmlns:a16="http://schemas.microsoft.com/office/drawing/2014/main" id="{A56AF14B-CCB3-47C9-896F-3C1127FA166E}"/>
            </a:ext>
          </a:extLst>
        </xdr:cNvPr>
        <xdr:cNvSpPr/>
      </xdr:nvSpPr>
      <xdr:spPr>
        <a:xfrm>
          <a:off x="3000375" y="394716000"/>
          <a:ext cx="5114925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352425</xdr:colOff>
      <xdr:row>1873</xdr:row>
      <xdr:rowOff>152400</xdr:rowOff>
    </xdr:from>
    <xdr:to>
      <xdr:col>2</xdr:col>
      <xdr:colOff>447675</xdr:colOff>
      <xdr:row>1877</xdr:row>
      <xdr:rowOff>57150</xdr:rowOff>
    </xdr:to>
    <xdr:pic>
      <xdr:nvPicPr>
        <xdr:cNvPr id="887" name="圖片 886" descr="以圖搜尋">
          <a:extLst>
            <a:ext uri="{FF2B5EF4-FFF2-40B4-BE49-F238E27FC236}">
              <a16:creationId xmlns:a16="http://schemas.microsoft.com/office/drawing/2014/main" id="{57BEA37B-97C0-42CD-B590-B0022D9B1B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348843600"/>
          <a:ext cx="7048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523874</xdr:colOff>
      <xdr:row>1873</xdr:row>
      <xdr:rowOff>161924</xdr:rowOff>
    </xdr:from>
    <xdr:to>
      <xdr:col>15</xdr:col>
      <xdr:colOff>609599</xdr:colOff>
      <xdr:row>1877</xdr:row>
      <xdr:rowOff>57149</xdr:rowOff>
    </xdr:to>
    <xdr:pic>
      <xdr:nvPicPr>
        <xdr:cNvPr id="911" name="圖片 910" descr="以圖搜尋">
          <a:extLst>
            <a:ext uri="{FF2B5EF4-FFF2-40B4-BE49-F238E27FC236}">
              <a16:creationId xmlns:a16="http://schemas.microsoft.com/office/drawing/2014/main" id="{98692BB3-5EAF-49F2-83B5-9630AD8267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274" y="348853124"/>
          <a:ext cx="695325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352425</xdr:colOff>
      <xdr:row>1881</xdr:row>
      <xdr:rowOff>123825</xdr:rowOff>
    </xdr:from>
    <xdr:to>
      <xdr:col>2</xdr:col>
      <xdr:colOff>409575</xdr:colOff>
      <xdr:row>1884</xdr:row>
      <xdr:rowOff>190500</xdr:rowOff>
    </xdr:to>
    <xdr:pic>
      <xdr:nvPicPr>
        <xdr:cNvPr id="944" name="圖片 943" descr="以圖搜尋">
          <a:extLst>
            <a:ext uri="{FF2B5EF4-FFF2-40B4-BE49-F238E27FC236}">
              <a16:creationId xmlns:a16="http://schemas.microsoft.com/office/drawing/2014/main" id="{C3B5BD6D-8686-4B33-817D-C5A0CD2E3D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35041522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514350</xdr:colOff>
      <xdr:row>1881</xdr:row>
      <xdr:rowOff>85725</xdr:rowOff>
    </xdr:from>
    <xdr:to>
      <xdr:col>16</xdr:col>
      <xdr:colOff>57150</xdr:colOff>
      <xdr:row>1885</xdr:row>
      <xdr:rowOff>47625</xdr:rowOff>
    </xdr:to>
    <xdr:pic>
      <xdr:nvPicPr>
        <xdr:cNvPr id="945" name="圖片 944" descr="以圖搜尋">
          <a:extLst>
            <a:ext uri="{FF2B5EF4-FFF2-40B4-BE49-F238E27FC236}">
              <a16:creationId xmlns:a16="http://schemas.microsoft.com/office/drawing/2014/main" id="{12849F86-BABB-48D0-9074-9885ABF0D5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350377125"/>
          <a:ext cx="7620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561974</xdr:colOff>
      <xdr:row>1885</xdr:row>
      <xdr:rowOff>28574</xdr:rowOff>
    </xdr:from>
    <xdr:to>
      <xdr:col>15</xdr:col>
      <xdr:colOff>581025</xdr:colOff>
      <xdr:row>1888</xdr:row>
      <xdr:rowOff>57150</xdr:rowOff>
    </xdr:to>
    <xdr:pic>
      <xdr:nvPicPr>
        <xdr:cNvPr id="946" name="圖片 945" descr="以圖搜尋">
          <a:extLst>
            <a:ext uri="{FF2B5EF4-FFF2-40B4-BE49-F238E27FC236}">
              <a16:creationId xmlns:a16="http://schemas.microsoft.com/office/drawing/2014/main" id="{18FB705C-5938-4438-AD59-535A134086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6374" y="356692199"/>
          <a:ext cx="628651" cy="628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380999</xdr:colOff>
      <xdr:row>1885</xdr:row>
      <xdr:rowOff>9524</xdr:rowOff>
    </xdr:from>
    <xdr:to>
      <xdr:col>2</xdr:col>
      <xdr:colOff>400050</xdr:colOff>
      <xdr:row>1888</xdr:row>
      <xdr:rowOff>38100</xdr:rowOff>
    </xdr:to>
    <xdr:pic>
      <xdr:nvPicPr>
        <xdr:cNvPr id="947" name="圖片 946" descr="以圖搜尋">
          <a:extLst>
            <a:ext uri="{FF2B5EF4-FFF2-40B4-BE49-F238E27FC236}">
              <a16:creationId xmlns:a16="http://schemas.microsoft.com/office/drawing/2014/main" id="{E95BF107-9A05-407B-A814-D754FFA37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599" y="356673149"/>
          <a:ext cx="628651" cy="628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581024</xdr:colOff>
      <xdr:row>1877</xdr:row>
      <xdr:rowOff>85724</xdr:rowOff>
    </xdr:from>
    <xdr:to>
      <xdr:col>15</xdr:col>
      <xdr:colOff>609599</xdr:colOff>
      <xdr:row>1880</xdr:row>
      <xdr:rowOff>123824</xdr:rowOff>
    </xdr:to>
    <xdr:pic>
      <xdr:nvPicPr>
        <xdr:cNvPr id="965" name="圖片 964" descr="以圖搜尋">
          <a:extLst>
            <a:ext uri="{FF2B5EF4-FFF2-40B4-BE49-F238E27FC236}">
              <a16:creationId xmlns:a16="http://schemas.microsoft.com/office/drawing/2014/main" id="{9E59A981-9AF5-45AB-BAD0-386DB78D26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5424" y="355149149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409575</xdr:colOff>
      <xdr:row>1877</xdr:row>
      <xdr:rowOff>104775</xdr:rowOff>
    </xdr:from>
    <xdr:to>
      <xdr:col>2</xdr:col>
      <xdr:colOff>371475</xdr:colOff>
      <xdr:row>1880</xdr:row>
      <xdr:rowOff>76200</xdr:rowOff>
    </xdr:to>
    <xdr:pic>
      <xdr:nvPicPr>
        <xdr:cNvPr id="966" name="圖片 965" descr="以圖搜尋">
          <a:extLst>
            <a:ext uri="{FF2B5EF4-FFF2-40B4-BE49-F238E27FC236}">
              <a16:creationId xmlns:a16="http://schemas.microsoft.com/office/drawing/2014/main" id="{ECEF3C5C-7B11-4F14-9BB0-00F69A68C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3551682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114299</xdr:colOff>
      <xdr:row>2249</xdr:row>
      <xdr:rowOff>57150</xdr:rowOff>
    </xdr:from>
    <xdr:to>
      <xdr:col>27</xdr:col>
      <xdr:colOff>381000</xdr:colOff>
      <xdr:row>2256</xdr:row>
      <xdr:rowOff>110319</xdr:rowOff>
    </xdr:to>
    <xdr:pic>
      <xdr:nvPicPr>
        <xdr:cNvPr id="149" name="圖片 148">
          <a:extLst>
            <a:ext uri="{FF2B5EF4-FFF2-40B4-BE49-F238E27FC236}">
              <a16:creationId xmlns:a16="http://schemas.microsoft.com/office/drawing/2014/main" id="{C7F6B283-4E5A-4010-A224-0DE0F71BF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5354299" y="424957875"/>
          <a:ext cx="1485901" cy="1453344"/>
        </a:xfrm>
        <a:prstGeom prst="rect">
          <a:avLst/>
        </a:prstGeom>
      </xdr:spPr>
    </xdr:pic>
    <xdr:clientData/>
  </xdr:twoCellAnchor>
  <xdr:twoCellAnchor>
    <xdr:from>
      <xdr:col>8</xdr:col>
      <xdr:colOff>314324</xdr:colOff>
      <xdr:row>2299</xdr:row>
      <xdr:rowOff>95251</xdr:rowOff>
    </xdr:from>
    <xdr:to>
      <xdr:col>10</xdr:col>
      <xdr:colOff>590549</xdr:colOff>
      <xdr:row>2301</xdr:row>
      <xdr:rowOff>19051</xdr:rowOff>
    </xdr:to>
    <xdr:sp macro="" textlink="">
      <xdr:nvSpPr>
        <xdr:cNvPr id="766" name="矩形 765">
          <a:extLst>
            <a:ext uri="{FF2B5EF4-FFF2-40B4-BE49-F238E27FC236}">
              <a16:creationId xmlns:a16="http://schemas.microsoft.com/office/drawing/2014/main" id="{9F5F44AA-1590-4452-B35F-9BAC5DE94C91}"/>
            </a:ext>
          </a:extLst>
        </xdr:cNvPr>
        <xdr:cNvSpPr/>
      </xdr:nvSpPr>
      <xdr:spPr>
        <a:xfrm>
          <a:off x="5191124" y="440597926"/>
          <a:ext cx="1495425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2298</xdr:row>
      <xdr:rowOff>57150</xdr:rowOff>
    </xdr:from>
    <xdr:to>
      <xdr:col>10</xdr:col>
      <xdr:colOff>600075</xdr:colOff>
      <xdr:row>2299</xdr:row>
      <xdr:rowOff>19049</xdr:rowOff>
    </xdr:to>
    <xdr:sp macro="" textlink="">
      <xdr:nvSpPr>
        <xdr:cNvPr id="772" name="矩形 771">
          <a:extLst>
            <a:ext uri="{FF2B5EF4-FFF2-40B4-BE49-F238E27FC236}">
              <a16:creationId xmlns:a16="http://schemas.microsoft.com/office/drawing/2014/main" id="{69D73877-563D-4277-A5ED-A1AA145818E4}"/>
            </a:ext>
          </a:extLst>
        </xdr:cNvPr>
        <xdr:cNvSpPr/>
      </xdr:nvSpPr>
      <xdr:spPr>
        <a:xfrm>
          <a:off x="6362700" y="440359800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123825</xdr:colOff>
      <xdr:row>2306</xdr:row>
      <xdr:rowOff>133350</xdr:rowOff>
    </xdr:from>
    <xdr:to>
      <xdr:col>12</xdr:col>
      <xdr:colOff>86315</xdr:colOff>
      <xdr:row>2318</xdr:row>
      <xdr:rowOff>86053</xdr:rowOff>
    </xdr:to>
    <xdr:pic>
      <xdr:nvPicPr>
        <xdr:cNvPr id="152" name="圖片 151">
          <a:extLst>
            <a:ext uri="{FF2B5EF4-FFF2-40B4-BE49-F238E27FC236}">
              <a16:creationId xmlns:a16="http://schemas.microsoft.com/office/drawing/2014/main" id="{716F90BE-FB8D-44BD-A66B-5E03F2994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171825" y="436464075"/>
          <a:ext cx="4229690" cy="23530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600</xdr:row>
      <xdr:rowOff>57151</xdr:rowOff>
    </xdr:from>
    <xdr:to>
      <xdr:col>17</xdr:col>
      <xdr:colOff>323850</xdr:colOff>
      <xdr:row>624</xdr:row>
      <xdr:rowOff>125185</xdr:rowOff>
    </xdr:to>
    <xdr:pic>
      <xdr:nvPicPr>
        <xdr:cNvPr id="153" name="圖片 152">
          <a:extLst>
            <a:ext uri="{FF2B5EF4-FFF2-40B4-BE49-F238E27FC236}">
              <a16:creationId xmlns:a16="http://schemas.microsoft.com/office/drawing/2014/main" id="{5C2E029E-3EA8-4841-99C3-AD82FDD62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120938926"/>
          <a:ext cx="10687050" cy="4868634"/>
        </a:xfrm>
        <a:prstGeom prst="rect">
          <a:avLst/>
        </a:prstGeom>
      </xdr:spPr>
    </xdr:pic>
    <xdr:clientData/>
  </xdr:twoCellAnchor>
  <xdr:twoCellAnchor>
    <xdr:from>
      <xdr:col>5</xdr:col>
      <xdr:colOff>47624</xdr:colOff>
      <xdr:row>607</xdr:row>
      <xdr:rowOff>57150</xdr:rowOff>
    </xdr:from>
    <xdr:to>
      <xdr:col>11</xdr:col>
      <xdr:colOff>228599</xdr:colOff>
      <xdr:row>618</xdr:row>
      <xdr:rowOff>133350</xdr:rowOff>
    </xdr:to>
    <xdr:sp macro="" textlink="">
      <xdr:nvSpPr>
        <xdr:cNvPr id="981" name="矩形 980">
          <a:extLst>
            <a:ext uri="{FF2B5EF4-FFF2-40B4-BE49-F238E27FC236}">
              <a16:creationId xmlns:a16="http://schemas.microsoft.com/office/drawing/2014/main" id="{CFA312D8-C434-4321-8696-1B84D18ACA23}"/>
            </a:ext>
          </a:extLst>
        </xdr:cNvPr>
        <xdr:cNvSpPr/>
      </xdr:nvSpPr>
      <xdr:spPr>
        <a:xfrm>
          <a:off x="3095624" y="122339100"/>
          <a:ext cx="3838575" cy="2276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514350</xdr:colOff>
      <xdr:row>605</xdr:row>
      <xdr:rowOff>133350</xdr:rowOff>
    </xdr:from>
    <xdr:to>
      <xdr:col>11</xdr:col>
      <xdr:colOff>238125</xdr:colOff>
      <xdr:row>606</xdr:row>
      <xdr:rowOff>171450</xdr:rowOff>
    </xdr:to>
    <xdr:sp macro="" textlink="">
      <xdr:nvSpPr>
        <xdr:cNvPr id="982" name="矩形 981">
          <a:extLst>
            <a:ext uri="{FF2B5EF4-FFF2-40B4-BE49-F238E27FC236}">
              <a16:creationId xmlns:a16="http://schemas.microsoft.com/office/drawing/2014/main" id="{CCF30B44-918C-40D6-BA9B-F76B97F39F09}"/>
            </a:ext>
          </a:extLst>
        </xdr:cNvPr>
        <xdr:cNvSpPr/>
      </xdr:nvSpPr>
      <xdr:spPr>
        <a:xfrm>
          <a:off x="6610350" y="1220152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23</a:t>
          </a:r>
          <a:endParaRPr lang="zh-TW" altLang="en-US" sz="1100"/>
        </a:p>
      </xdr:txBody>
    </xdr:sp>
    <xdr:clientData/>
  </xdr:twoCellAnchor>
  <xdr:twoCellAnchor>
    <xdr:from>
      <xdr:col>7</xdr:col>
      <xdr:colOff>142875</xdr:colOff>
      <xdr:row>1394</xdr:row>
      <xdr:rowOff>180975</xdr:rowOff>
    </xdr:from>
    <xdr:to>
      <xdr:col>9</xdr:col>
      <xdr:colOff>561975</xdr:colOff>
      <xdr:row>1401</xdr:row>
      <xdr:rowOff>123825</xdr:rowOff>
    </xdr:to>
    <xdr:sp macro="" textlink="">
      <xdr:nvSpPr>
        <xdr:cNvPr id="994" name="矩形 993">
          <a:extLst>
            <a:ext uri="{FF2B5EF4-FFF2-40B4-BE49-F238E27FC236}">
              <a16:creationId xmlns:a16="http://schemas.microsoft.com/office/drawing/2014/main" id="{0471397F-1AE6-4CBB-898A-5B173331D4E1}"/>
            </a:ext>
          </a:extLst>
        </xdr:cNvPr>
        <xdr:cNvSpPr/>
      </xdr:nvSpPr>
      <xdr:spPr>
        <a:xfrm>
          <a:off x="4410075" y="257451225"/>
          <a:ext cx="1638300" cy="1343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600075</xdr:colOff>
      <xdr:row>1394</xdr:row>
      <xdr:rowOff>180975</xdr:rowOff>
    </xdr:from>
    <xdr:to>
      <xdr:col>10</xdr:col>
      <xdr:colOff>228600</xdr:colOff>
      <xdr:row>1395</xdr:row>
      <xdr:rowOff>180975</xdr:rowOff>
    </xdr:to>
    <xdr:sp macro="" textlink="">
      <xdr:nvSpPr>
        <xdr:cNvPr id="995" name="矩形 994">
          <a:extLst>
            <a:ext uri="{FF2B5EF4-FFF2-40B4-BE49-F238E27FC236}">
              <a16:creationId xmlns:a16="http://schemas.microsoft.com/office/drawing/2014/main" id="{E87AA03F-FBC2-4FB6-B0B4-BD2A362789DD}"/>
            </a:ext>
          </a:extLst>
        </xdr:cNvPr>
        <xdr:cNvSpPr/>
      </xdr:nvSpPr>
      <xdr:spPr>
        <a:xfrm>
          <a:off x="6086475" y="257451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5</xdr:col>
      <xdr:colOff>47625</xdr:colOff>
      <xdr:row>2306</xdr:row>
      <xdr:rowOff>57149</xdr:rowOff>
    </xdr:from>
    <xdr:to>
      <xdr:col>12</xdr:col>
      <xdr:colOff>180975</xdr:colOff>
      <xdr:row>2318</xdr:row>
      <xdr:rowOff>180974</xdr:rowOff>
    </xdr:to>
    <xdr:sp macro="" textlink="">
      <xdr:nvSpPr>
        <xdr:cNvPr id="1007" name="矩形 1006">
          <a:extLst>
            <a:ext uri="{FF2B5EF4-FFF2-40B4-BE49-F238E27FC236}">
              <a16:creationId xmlns:a16="http://schemas.microsoft.com/office/drawing/2014/main" id="{1686D291-42F5-4D9C-9896-FA49E034340F}"/>
            </a:ext>
          </a:extLst>
        </xdr:cNvPr>
        <xdr:cNvSpPr/>
      </xdr:nvSpPr>
      <xdr:spPr>
        <a:xfrm>
          <a:off x="3095625" y="441959999"/>
          <a:ext cx="4400550" cy="2524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2305</xdr:row>
      <xdr:rowOff>28575</xdr:rowOff>
    </xdr:from>
    <xdr:to>
      <xdr:col>12</xdr:col>
      <xdr:colOff>190500</xdr:colOff>
      <xdr:row>2305</xdr:row>
      <xdr:rowOff>190499</xdr:rowOff>
    </xdr:to>
    <xdr:sp macro="" textlink="">
      <xdr:nvSpPr>
        <xdr:cNvPr id="1008" name="矩形 1007">
          <a:extLst>
            <a:ext uri="{FF2B5EF4-FFF2-40B4-BE49-F238E27FC236}">
              <a16:creationId xmlns:a16="http://schemas.microsoft.com/office/drawing/2014/main" id="{283F0ECF-AC0E-497D-92E1-6DD29B231C15}"/>
            </a:ext>
          </a:extLst>
        </xdr:cNvPr>
        <xdr:cNvSpPr/>
      </xdr:nvSpPr>
      <xdr:spPr>
        <a:xfrm>
          <a:off x="7172325" y="441731400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>
    <xdr:from>
      <xdr:col>9</xdr:col>
      <xdr:colOff>352425</xdr:colOff>
      <xdr:row>2319</xdr:row>
      <xdr:rowOff>38100</xdr:rowOff>
    </xdr:from>
    <xdr:to>
      <xdr:col>10</xdr:col>
      <xdr:colOff>76200</xdr:colOff>
      <xdr:row>2319</xdr:row>
      <xdr:rowOff>200024</xdr:rowOff>
    </xdr:to>
    <xdr:sp macro="" textlink="">
      <xdr:nvSpPr>
        <xdr:cNvPr id="1012" name="矩形 1011">
          <a:extLst>
            <a:ext uri="{FF2B5EF4-FFF2-40B4-BE49-F238E27FC236}">
              <a16:creationId xmlns:a16="http://schemas.microsoft.com/office/drawing/2014/main" id="{163178A6-461A-4425-9CAD-4159691EBD56}"/>
            </a:ext>
          </a:extLst>
        </xdr:cNvPr>
        <xdr:cNvSpPr/>
      </xdr:nvSpPr>
      <xdr:spPr>
        <a:xfrm>
          <a:off x="5838825" y="444541275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12</a:t>
          </a:r>
          <a:endParaRPr lang="zh-TW" altLang="en-US" sz="1100"/>
        </a:p>
      </xdr:txBody>
    </xdr:sp>
    <xdr:clientData/>
  </xdr:twoCellAnchor>
  <xdr:twoCellAnchor>
    <xdr:from>
      <xdr:col>7</xdr:col>
      <xdr:colOff>428625</xdr:colOff>
      <xdr:row>2319</xdr:row>
      <xdr:rowOff>66675</xdr:rowOff>
    </xdr:from>
    <xdr:to>
      <xdr:col>9</xdr:col>
      <xdr:colOff>323850</xdr:colOff>
      <xdr:row>2320</xdr:row>
      <xdr:rowOff>152400</xdr:rowOff>
    </xdr:to>
    <xdr:sp macro="" textlink="">
      <xdr:nvSpPr>
        <xdr:cNvPr id="1013" name="矩形 1012">
          <a:extLst>
            <a:ext uri="{FF2B5EF4-FFF2-40B4-BE49-F238E27FC236}">
              <a16:creationId xmlns:a16="http://schemas.microsoft.com/office/drawing/2014/main" id="{91938FA6-596B-4BEB-918C-B99323F50BF8}"/>
            </a:ext>
          </a:extLst>
        </xdr:cNvPr>
        <xdr:cNvSpPr/>
      </xdr:nvSpPr>
      <xdr:spPr>
        <a:xfrm>
          <a:off x="4695825" y="444569850"/>
          <a:ext cx="1114425" cy="285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1918</xdr:row>
      <xdr:rowOff>200024</xdr:rowOff>
    </xdr:from>
    <xdr:to>
      <xdr:col>17</xdr:col>
      <xdr:colOff>352425</xdr:colOff>
      <xdr:row>1941</xdr:row>
      <xdr:rowOff>171718</xdr:rowOff>
    </xdr:to>
    <xdr:pic>
      <xdr:nvPicPr>
        <xdr:cNvPr id="158" name="圖片 157">
          <a:extLst>
            <a:ext uri="{FF2B5EF4-FFF2-40B4-BE49-F238E27FC236}">
              <a16:creationId xmlns:a16="http://schemas.microsoft.com/office/drawing/2014/main" id="{DC78BF86-C0B5-46B5-913D-5D034B6B7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363464474"/>
          <a:ext cx="10715625" cy="4572269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152400</xdr:colOff>
      <xdr:row>1907</xdr:row>
      <xdr:rowOff>142875</xdr:rowOff>
    </xdr:from>
    <xdr:to>
      <xdr:col>11</xdr:col>
      <xdr:colOff>562032</xdr:colOff>
      <xdr:row>1909</xdr:row>
      <xdr:rowOff>76247</xdr:rowOff>
    </xdr:to>
    <xdr:pic>
      <xdr:nvPicPr>
        <xdr:cNvPr id="169" name="圖片 168">
          <a:extLst>
            <a:ext uri="{FF2B5EF4-FFF2-40B4-BE49-F238E27FC236}">
              <a16:creationId xmlns:a16="http://schemas.microsoft.com/office/drawing/2014/main" id="{392A1072-CBCD-4787-AFA1-C00BAB8E62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858000" y="361007025"/>
          <a:ext cx="409632" cy="333422"/>
        </a:xfrm>
        <a:prstGeom prst="rect">
          <a:avLst/>
        </a:prstGeom>
      </xdr:spPr>
    </xdr:pic>
    <xdr:clientData/>
  </xdr:twoCellAnchor>
  <xdr:twoCellAnchor editAs="oneCell">
    <xdr:from>
      <xdr:col>11</xdr:col>
      <xdr:colOff>125751</xdr:colOff>
      <xdr:row>1907</xdr:row>
      <xdr:rowOff>142875</xdr:rowOff>
    </xdr:from>
    <xdr:to>
      <xdr:col>11</xdr:col>
      <xdr:colOff>171470</xdr:colOff>
      <xdr:row>1909</xdr:row>
      <xdr:rowOff>66675</xdr:rowOff>
    </xdr:to>
    <xdr:pic>
      <xdr:nvPicPr>
        <xdr:cNvPr id="170" name="圖片 169">
          <a:extLst>
            <a:ext uri="{FF2B5EF4-FFF2-40B4-BE49-F238E27FC236}">
              <a16:creationId xmlns:a16="http://schemas.microsoft.com/office/drawing/2014/main" id="{A931F82A-3257-4B40-BDF1-91F6702DA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831351" y="361007025"/>
          <a:ext cx="45719" cy="323850"/>
        </a:xfrm>
        <a:prstGeom prst="rect">
          <a:avLst/>
        </a:prstGeom>
      </xdr:spPr>
    </xdr:pic>
    <xdr:clientData/>
  </xdr:twoCellAnchor>
  <xdr:twoCellAnchor>
    <xdr:from>
      <xdr:col>10</xdr:col>
      <xdr:colOff>552450</xdr:colOff>
      <xdr:row>271</xdr:row>
      <xdr:rowOff>28575</xdr:rowOff>
    </xdr:from>
    <xdr:to>
      <xdr:col>12</xdr:col>
      <xdr:colOff>247650</xdr:colOff>
      <xdr:row>273</xdr:row>
      <xdr:rowOff>0</xdr:rowOff>
    </xdr:to>
    <xdr:sp macro="" textlink="">
      <xdr:nvSpPr>
        <xdr:cNvPr id="659" name="矩形 658">
          <a:extLst>
            <a:ext uri="{FF2B5EF4-FFF2-40B4-BE49-F238E27FC236}">
              <a16:creationId xmlns:a16="http://schemas.microsoft.com/office/drawing/2014/main" id="{9DCEE2AB-326B-45E8-ADC5-EAECA219A7E2}"/>
            </a:ext>
          </a:extLst>
        </xdr:cNvPr>
        <xdr:cNvSpPr/>
      </xdr:nvSpPr>
      <xdr:spPr>
        <a:xfrm>
          <a:off x="6648450" y="55302150"/>
          <a:ext cx="91440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295275</xdr:colOff>
      <xdr:row>271</xdr:row>
      <xdr:rowOff>0</xdr:rowOff>
    </xdr:from>
    <xdr:to>
      <xdr:col>12</xdr:col>
      <xdr:colOff>533400</xdr:colOff>
      <xdr:row>272</xdr:row>
      <xdr:rowOff>0</xdr:rowOff>
    </xdr:to>
    <xdr:sp macro="" textlink="">
      <xdr:nvSpPr>
        <xdr:cNvPr id="661" name="矩形 660">
          <a:extLst>
            <a:ext uri="{FF2B5EF4-FFF2-40B4-BE49-F238E27FC236}">
              <a16:creationId xmlns:a16="http://schemas.microsoft.com/office/drawing/2014/main" id="{6A9AF783-2B59-4001-BAC7-2921A2CF6455}"/>
            </a:ext>
          </a:extLst>
        </xdr:cNvPr>
        <xdr:cNvSpPr/>
      </xdr:nvSpPr>
      <xdr:spPr>
        <a:xfrm>
          <a:off x="7610475" y="55273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</xdr:col>
      <xdr:colOff>42862</xdr:colOff>
      <xdr:row>280</xdr:row>
      <xdr:rowOff>28575</xdr:rowOff>
    </xdr:from>
    <xdr:to>
      <xdr:col>8</xdr:col>
      <xdr:colOff>448417</xdr:colOff>
      <xdr:row>284</xdr:row>
      <xdr:rowOff>47625</xdr:rowOff>
    </xdr:to>
    <xdr:cxnSp macro="">
      <xdr:nvCxnSpPr>
        <xdr:cNvPr id="682" name="肘形接點 5">
          <a:extLst>
            <a:ext uri="{FF2B5EF4-FFF2-40B4-BE49-F238E27FC236}">
              <a16:creationId xmlns:a16="http://schemas.microsoft.com/office/drawing/2014/main" id="{12BF7021-81BC-470C-8DD6-D5BF7D41F212}"/>
            </a:ext>
          </a:extLst>
        </xdr:cNvPr>
        <xdr:cNvCxnSpPr>
          <a:stCxn id="594" idx="2"/>
          <a:endCxn id="69" idx="0"/>
        </xdr:cNvCxnSpPr>
      </xdr:nvCxnSpPr>
      <xdr:spPr>
        <a:xfrm rot="16200000" flipH="1">
          <a:off x="2579265" y="55175572"/>
          <a:ext cx="819150" cy="4672755"/>
        </a:xfrm>
        <a:prstGeom prst="bentConnector3">
          <a:avLst>
            <a:gd name="adj1" fmla="val 6627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340</xdr:row>
      <xdr:rowOff>19050</xdr:rowOff>
    </xdr:from>
    <xdr:to>
      <xdr:col>17</xdr:col>
      <xdr:colOff>372973</xdr:colOff>
      <xdr:row>366</xdr:row>
      <xdr:rowOff>19776</xdr:rowOff>
    </xdr:to>
    <xdr:pic>
      <xdr:nvPicPr>
        <xdr:cNvPr id="694" name="圖片 693">
          <a:extLst>
            <a:ext uri="{FF2B5EF4-FFF2-40B4-BE49-F238E27FC236}">
              <a16:creationId xmlns:a16="http://schemas.microsoft.com/office/drawing/2014/main" id="{83028E64-1E7E-485E-88BF-29638C576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8894325"/>
          <a:ext cx="10736173" cy="520137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340</xdr:row>
      <xdr:rowOff>47624</xdr:rowOff>
    </xdr:from>
    <xdr:to>
      <xdr:col>17</xdr:col>
      <xdr:colOff>352425</xdr:colOff>
      <xdr:row>366</xdr:row>
      <xdr:rowOff>38099</xdr:rowOff>
    </xdr:to>
    <xdr:sp macro="" textlink="">
      <xdr:nvSpPr>
        <xdr:cNvPr id="704" name="矩形 703">
          <a:extLst>
            <a:ext uri="{FF2B5EF4-FFF2-40B4-BE49-F238E27FC236}">
              <a16:creationId xmlns:a16="http://schemas.microsoft.com/office/drawing/2014/main" id="{843B7D0C-661D-4712-A422-AE1B9C27DFA4}"/>
            </a:ext>
          </a:extLst>
        </xdr:cNvPr>
        <xdr:cNvSpPr/>
      </xdr:nvSpPr>
      <xdr:spPr>
        <a:xfrm>
          <a:off x="0" y="68922899"/>
          <a:ext cx="10715625" cy="5191125"/>
        </a:xfrm>
        <a:prstGeom prst="rect">
          <a:avLst/>
        </a:prstGeom>
        <a:solidFill>
          <a:schemeClr val="tx1">
            <a:alpha val="6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423863</xdr:colOff>
      <xdr:row>335</xdr:row>
      <xdr:rowOff>180975</xdr:rowOff>
    </xdr:from>
    <xdr:to>
      <xdr:col>8</xdr:col>
      <xdr:colOff>123825</xdr:colOff>
      <xdr:row>345</xdr:row>
      <xdr:rowOff>66675</xdr:rowOff>
    </xdr:to>
    <xdr:cxnSp macro="">
      <xdr:nvCxnSpPr>
        <xdr:cNvPr id="708" name="肘形接點 5">
          <a:extLst>
            <a:ext uri="{FF2B5EF4-FFF2-40B4-BE49-F238E27FC236}">
              <a16:creationId xmlns:a16="http://schemas.microsoft.com/office/drawing/2014/main" id="{4DC340BC-BE95-4FB6-8EF3-3014FF2403D3}"/>
            </a:ext>
          </a:extLst>
        </xdr:cNvPr>
        <xdr:cNvCxnSpPr>
          <a:cxnSpLocks/>
          <a:stCxn id="596" idx="2"/>
          <a:endCxn id="806" idx="0"/>
        </xdr:cNvCxnSpPr>
      </xdr:nvCxnSpPr>
      <xdr:spPr>
        <a:xfrm rot="16200000" flipH="1">
          <a:off x="2378869" y="67520344"/>
          <a:ext cx="1885950" cy="3357562"/>
        </a:xfrm>
        <a:prstGeom prst="bentConnector3">
          <a:avLst>
            <a:gd name="adj1" fmla="val 3383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228600</xdr:colOff>
      <xdr:row>345</xdr:row>
      <xdr:rowOff>190500</xdr:rowOff>
    </xdr:from>
    <xdr:to>
      <xdr:col>10</xdr:col>
      <xdr:colOff>581500</xdr:colOff>
      <xdr:row>359</xdr:row>
      <xdr:rowOff>143259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C6738951-BE45-41AA-A0A9-5A214FE30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276600" y="70065900"/>
          <a:ext cx="3400900" cy="27531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369</xdr:row>
      <xdr:rowOff>66675</xdr:rowOff>
    </xdr:from>
    <xdr:to>
      <xdr:col>17</xdr:col>
      <xdr:colOff>372973</xdr:colOff>
      <xdr:row>395</xdr:row>
      <xdr:rowOff>67401</xdr:rowOff>
    </xdr:to>
    <xdr:pic>
      <xdr:nvPicPr>
        <xdr:cNvPr id="721" name="圖片 720">
          <a:extLst>
            <a:ext uri="{FF2B5EF4-FFF2-40B4-BE49-F238E27FC236}">
              <a16:creationId xmlns:a16="http://schemas.microsoft.com/office/drawing/2014/main" id="{AEBE60C5-EEC5-43D1-B82A-05874D8BC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4742675"/>
          <a:ext cx="10736173" cy="5201376"/>
        </a:xfrm>
        <a:prstGeom prst="rect">
          <a:avLst/>
        </a:prstGeom>
      </xdr:spPr>
    </xdr:pic>
    <xdr:clientData/>
  </xdr:twoCellAnchor>
  <xdr:twoCellAnchor>
    <xdr:from>
      <xdr:col>3</xdr:col>
      <xdr:colOff>533400</xdr:colOff>
      <xdr:row>391</xdr:row>
      <xdr:rowOff>76200</xdr:rowOff>
    </xdr:from>
    <xdr:to>
      <xdr:col>6</xdr:col>
      <xdr:colOff>123824</xdr:colOff>
      <xdr:row>394</xdr:row>
      <xdr:rowOff>76200</xdr:rowOff>
    </xdr:to>
    <xdr:sp macro="" textlink="">
      <xdr:nvSpPr>
        <xdr:cNvPr id="722" name="矩形 721">
          <a:extLst>
            <a:ext uri="{FF2B5EF4-FFF2-40B4-BE49-F238E27FC236}">
              <a16:creationId xmlns:a16="http://schemas.microsoft.com/office/drawing/2014/main" id="{5F588528-42E5-49D4-9ED6-AE0294449E35}"/>
            </a:ext>
          </a:extLst>
        </xdr:cNvPr>
        <xdr:cNvSpPr/>
      </xdr:nvSpPr>
      <xdr:spPr>
        <a:xfrm>
          <a:off x="2362200" y="79152750"/>
          <a:ext cx="1419224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398</xdr:row>
      <xdr:rowOff>95250</xdr:rowOff>
    </xdr:from>
    <xdr:to>
      <xdr:col>17</xdr:col>
      <xdr:colOff>372973</xdr:colOff>
      <xdr:row>424</xdr:row>
      <xdr:rowOff>95976</xdr:rowOff>
    </xdr:to>
    <xdr:pic>
      <xdr:nvPicPr>
        <xdr:cNvPr id="724" name="圖片 723">
          <a:extLst>
            <a:ext uri="{FF2B5EF4-FFF2-40B4-BE49-F238E27FC236}">
              <a16:creationId xmlns:a16="http://schemas.microsoft.com/office/drawing/2014/main" id="{6CF5D903-2EC4-435B-A12D-3DB494C69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80571975"/>
          <a:ext cx="10736173" cy="520137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398</xdr:row>
      <xdr:rowOff>123825</xdr:rowOff>
    </xdr:from>
    <xdr:to>
      <xdr:col>17</xdr:col>
      <xdr:colOff>352425</xdr:colOff>
      <xdr:row>424</xdr:row>
      <xdr:rowOff>114300</xdr:rowOff>
    </xdr:to>
    <xdr:sp macro="" textlink="">
      <xdr:nvSpPr>
        <xdr:cNvPr id="740" name="矩形 739">
          <a:extLst>
            <a:ext uri="{FF2B5EF4-FFF2-40B4-BE49-F238E27FC236}">
              <a16:creationId xmlns:a16="http://schemas.microsoft.com/office/drawing/2014/main" id="{852EFC19-69D6-4469-9765-57557EA3127D}"/>
            </a:ext>
          </a:extLst>
        </xdr:cNvPr>
        <xdr:cNvSpPr/>
      </xdr:nvSpPr>
      <xdr:spPr>
        <a:xfrm>
          <a:off x="0" y="80800575"/>
          <a:ext cx="10715625" cy="5191125"/>
        </a:xfrm>
        <a:prstGeom prst="rect">
          <a:avLst/>
        </a:prstGeom>
        <a:solidFill>
          <a:schemeClr val="tx1">
            <a:alpha val="6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428625</xdr:colOff>
      <xdr:row>405</xdr:row>
      <xdr:rowOff>171450</xdr:rowOff>
    </xdr:from>
    <xdr:to>
      <xdr:col>12</xdr:col>
      <xdr:colOff>191147</xdr:colOff>
      <xdr:row>419</xdr:row>
      <xdr:rowOff>190894</xdr:rowOff>
    </xdr:to>
    <xdr:pic>
      <xdr:nvPicPr>
        <xdr:cNvPr id="745" name="圖片 744">
          <a:extLst>
            <a:ext uri="{FF2B5EF4-FFF2-40B4-BE49-F238E27FC236}">
              <a16:creationId xmlns:a16="http://schemas.microsoft.com/office/drawing/2014/main" id="{A63EF5CE-2991-4FDD-B38B-C51FB812F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867025" y="82048350"/>
          <a:ext cx="4639322" cy="2819794"/>
        </a:xfrm>
        <a:prstGeom prst="rect">
          <a:avLst/>
        </a:prstGeom>
      </xdr:spPr>
    </xdr:pic>
    <xdr:clientData/>
  </xdr:twoCellAnchor>
  <xdr:twoCellAnchor>
    <xdr:from>
      <xdr:col>5</xdr:col>
      <xdr:colOff>23812</xdr:colOff>
      <xdr:row>394</xdr:row>
      <xdr:rowOff>76200</xdr:rowOff>
    </xdr:from>
    <xdr:to>
      <xdr:col>8</xdr:col>
      <xdr:colOff>285750</xdr:colOff>
      <xdr:row>405</xdr:row>
      <xdr:rowOff>66675</xdr:rowOff>
    </xdr:to>
    <xdr:cxnSp macro="">
      <xdr:nvCxnSpPr>
        <xdr:cNvPr id="801" name="肘形接點 5">
          <a:extLst>
            <a:ext uri="{FF2B5EF4-FFF2-40B4-BE49-F238E27FC236}">
              <a16:creationId xmlns:a16="http://schemas.microsoft.com/office/drawing/2014/main" id="{E7BA0AD9-DF61-485B-BBCE-A8B52BAB6C61}"/>
            </a:ext>
          </a:extLst>
        </xdr:cNvPr>
        <xdr:cNvCxnSpPr>
          <a:cxnSpLocks/>
          <a:stCxn id="722" idx="2"/>
          <a:endCxn id="805" idx="0"/>
        </xdr:cNvCxnSpPr>
      </xdr:nvCxnSpPr>
      <xdr:spPr>
        <a:xfrm rot="16200000" flipH="1">
          <a:off x="3021806" y="80002856"/>
          <a:ext cx="2190750" cy="2090738"/>
        </a:xfrm>
        <a:prstGeom prst="bentConnector3">
          <a:avLst>
            <a:gd name="adj1" fmla="val 2478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285750</xdr:colOff>
      <xdr:row>405</xdr:row>
      <xdr:rowOff>66675</xdr:rowOff>
    </xdr:from>
    <xdr:to>
      <xdr:col>12</xdr:col>
      <xdr:colOff>285750</xdr:colOff>
      <xdr:row>420</xdr:row>
      <xdr:rowOff>85725</xdr:rowOff>
    </xdr:to>
    <xdr:sp macro="" textlink="">
      <xdr:nvSpPr>
        <xdr:cNvPr id="805" name="矩形 804">
          <a:extLst>
            <a:ext uri="{FF2B5EF4-FFF2-40B4-BE49-F238E27FC236}">
              <a16:creationId xmlns:a16="http://schemas.microsoft.com/office/drawing/2014/main" id="{26C00E5C-A785-462A-890F-81699D9384A1}"/>
            </a:ext>
          </a:extLst>
        </xdr:cNvPr>
        <xdr:cNvSpPr/>
      </xdr:nvSpPr>
      <xdr:spPr>
        <a:xfrm>
          <a:off x="2724150" y="82143600"/>
          <a:ext cx="4876800" cy="3019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200025</xdr:colOff>
      <xdr:row>345</xdr:row>
      <xdr:rowOff>66675</xdr:rowOff>
    </xdr:from>
    <xdr:to>
      <xdr:col>11</xdr:col>
      <xdr:colOff>47625</xdr:colOff>
      <xdr:row>360</xdr:row>
      <xdr:rowOff>0</xdr:rowOff>
    </xdr:to>
    <xdr:sp macro="" textlink="">
      <xdr:nvSpPr>
        <xdr:cNvPr id="806" name="矩形 805">
          <a:extLst>
            <a:ext uri="{FF2B5EF4-FFF2-40B4-BE49-F238E27FC236}">
              <a16:creationId xmlns:a16="http://schemas.microsoft.com/office/drawing/2014/main" id="{59DAC1D6-AF12-4477-96FA-42AFC6A26906}"/>
            </a:ext>
          </a:extLst>
        </xdr:cNvPr>
        <xdr:cNvSpPr/>
      </xdr:nvSpPr>
      <xdr:spPr>
        <a:xfrm>
          <a:off x="3248025" y="70142100"/>
          <a:ext cx="3505200" cy="2933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485776</xdr:colOff>
      <xdr:row>512</xdr:row>
      <xdr:rowOff>114299</xdr:rowOff>
    </xdr:from>
    <xdr:to>
      <xdr:col>8</xdr:col>
      <xdr:colOff>497096</xdr:colOff>
      <xdr:row>518</xdr:row>
      <xdr:rowOff>57149</xdr:rowOff>
    </xdr:to>
    <xdr:cxnSp macro="">
      <xdr:nvCxnSpPr>
        <xdr:cNvPr id="808" name="肘形接點 5">
          <a:extLst>
            <a:ext uri="{FF2B5EF4-FFF2-40B4-BE49-F238E27FC236}">
              <a16:creationId xmlns:a16="http://schemas.microsoft.com/office/drawing/2014/main" id="{DD74B71E-4AFA-4297-A570-5493007BB9FB}"/>
            </a:ext>
          </a:extLst>
        </xdr:cNvPr>
        <xdr:cNvCxnSpPr>
          <a:cxnSpLocks/>
          <a:stCxn id="741" idx="2"/>
          <a:endCxn id="807" idx="0"/>
        </xdr:cNvCxnSpPr>
      </xdr:nvCxnSpPr>
      <xdr:spPr>
        <a:xfrm rot="16200000" flipH="1">
          <a:off x="4287148" y="103250102"/>
          <a:ext cx="942975" cy="1230520"/>
        </a:xfrm>
        <a:prstGeom prst="bentConnector3">
          <a:avLst>
            <a:gd name="adj1" fmla="val 5404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544</xdr:row>
      <xdr:rowOff>57150</xdr:rowOff>
    </xdr:from>
    <xdr:to>
      <xdr:col>17</xdr:col>
      <xdr:colOff>381000</xdr:colOff>
      <xdr:row>567</xdr:row>
      <xdr:rowOff>46725</xdr:rowOff>
    </xdr:to>
    <xdr:pic>
      <xdr:nvPicPr>
        <xdr:cNvPr id="818" name="圖片 817">
          <a:extLst>
            <a:ext uri="{FF2B5EF4-FFF2-40B4-BE49-F238E27FC236}">
              <a16:creationId xmlns:a16="http://schemas.microsoft.com/office/drawing/2014/main" id="{8BC0DA96-D472-480E-A6FC-407D54E46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109537500"/>
          <a:ext cx="10744200" cy="4590150"/>
        </a:xfrm>
        <a:prstGeom prst="rect">
          <a:avLst/>
        </a:prstGeom>
      </xdr:spPr>
    </xdr:pic>
    <xdr:clientData/>
  </xdr:twoCellAnchor>
  <xdr:twoCellAnchor>
    <xdr:from>
      <xdr:col>16</xdr:col>
      <xdr:colOff>285750</xdr:colOff>
      <xdr:row>520</xdr:row>
      <xdr:rowOff>114300</xdr:rowOff>
    </xdr:from>
    <xdr:to>
      <xdr:col>17</xdr:col>
      <xdr:colOff>333375</xdr:colOff>
      <xdr:row>523</xdr:row>
      <xdr:rowOff>171450</xdr:rowOff>
    </xdr:to>
    <xdr:sp macro="" textlink="">
      <xdr:nvSpPr>
        <xdr:cNvPr id="821" name="矩形 820">
          <a:extLst>
            <a:ext uri="{FF2B5EF4-FFF2-40B4-BE49-F238E27FC236}">
              <a16:creationId xmlns:a16="http://schemas.microsoft.com/office/drawing/2014/main" id="{34FA9544-58E7-4638-BCE1-09311B0701E6}"/>
            </a:ext>
          </a:extLst>
        </xdr:cNvPr>
        <xdr:cNvSpPr/>
      </xdr:nvSpPr>
      <xdr:spPr>
        <a:xfrm>
          <a:off x="10039350" y="104794050"/>
          <a:ext cx="657225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471488</xdr:colOff>
      <xdr:row>523</xdr:row>
      <xdr:rowOff>171451</xdr:rowOff>
    </xdr:from>
    <xdr:to>
      <xdr:col>17</xdr:col>
      <xdr:colOff>4763</xdr:colOff>
      <xdr:row>549</xdr:row>
      <xdr:rowOff>95251</xdr:rowOff>
    </xdr:to>
    <xdr:cxnSp macro="">
      <xdr:nvCxnSpPr>
        <xdr:cNvPr id="836" name="肘形接點 5">
          <a:extLst>
            <a:ext uri="{FF2B5EF4-FFF2-40B4-BE49-F238E27FC236}">
              <a16:creationId xmlns:a16="http://schemas.microsoft.com/office/drawing/2014/main" id="{05E1830D-E7FB-450E-A583-7D4D815F4972}"/>
            </a:ext>
          </a:extLst>
        </xdr:cNvPr>
        <xdr:cNvCxnSpPr>
          <a:cxnSpLocks/>
          <a:stCxn id="821" idx="2"/>
          <a:endCxn id="1023" idx="0"/>
        </xdr:cNvCxnSpPr>
      </xdr:nvCxnSpPr>
      <xdr:spPr>
        <a:xfrm rot="5400000">
          <a:off x="5295901" y="105732263"/>
          <a:ext cx="5124450" cy="5019675"/>
        </a:xfrm>
        <a:prstGeom prst="bentConnector3">
          <a:avLst>
            <a:gd name="adj1" fmla="val 7360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257175</xdr:colOff>
      <xdr:row>557</xdr:row>
      <xdr:rowOff>180975</xdr:rowOff>
    </xdr:from>
    <xdr:to>
      <xdr:col>9</xdr:col>
      <xdr:colOff>438260</xdr:colOff>
      <xdr:row>562</xdr:row>
      <xdr:rowOff>190641</xdr:rowOff>
    </xdr:to>
    <xdr:pic>
      <xdr:nvPicPr>
        <xdr:cNvPr id="842" name="圖片 841">
          <a:extLst>
            <a:ext uri="{FF2B5EF4-FFF2-40B4-BE49-F238E27FC236}">
              <a16:creationId xmlns:a16="http://schemas.microsoft.com/office/drawing/2014/main" id="{2D2F1533-1B00-4ABC-B2CA-61C70D0F8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133975" y="112261650"/>
          <a:ext cx="790685" cy="1009791"/>
        </a:xfrm>
        <a:prstGeom prst="rect">
          <a:avLst/>
        </a:prstGeom>
      </xdr:spPr>
    </xdr:pic>
    <xdr:clientData/>
  </xdr:twoCellAnchor>
  <xdr:twoCellAnchor>
    <xdr:from>
      <xdr:col>14</xdr:col>
      <xdr:colOff>476250</xdr:colOff>
      <xdr:row>277</xdr:row>
      <xdr:rowOff>85725</xdr:rowOff>
    </xdr:from>
    <xdr:to>
      <xdr:col>16</xdr:col>
      <xdr:colOff>561975</xdr:colOff>
      <xdr:row>279</xdr:row>
      <xdr:rowOff>152400</xdr:rowOff>
    </xdr:to>
    <xdr:sp macro="" textlink="">
      <xdr:nvSpPr>
        <xdr:cNvPr id="917" name="矩形 916">
          <a:extLst>
            <a:ext uri="{FF2B5EF4-FFF2-40B4-BE49-F238E27FC236}">
              <a16:creationId xmlns:a16="http://schemas.microsoft.com/office/drawing/2014/main" id="{B0300F41-DFC5-4C80-B07B-11E9AEC46A79}"/>
            </a:ext>
          </a:extLst>
        </xdr:cNvPr>
        <xdr:cNvSpPr/>
      </xdr:nvSpPr>
      <xdr:spPr>
        <a:xfrm>
          <a:off x="9010650" y="56559450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457200</xdr:colOff>
      <xdr:row>333</xdr:row>
      <xdr:rowOff>38100</xdr:rowOff>
    </xdr:from>
    <xdr:to>
      <xdr:col>16</xdr:col>
      <xdr:colOff>542925</xdr:colOff>
      <xdr:row>335</xdr:row>
      <xdr:rowOff>104775</xdr:rowOff>
    </xdr:to>
    <xdr:sp macro="" textlink="">
      <xdr:nvSpPr>
        <xdr:cNvPr id="918" name="矩形 917">
          <a:extLst>
            <a:ext uri="{FF2B5EF4-FFF2-40B4-BE49-F238E27FC236}">
              <a16:creationId xmlns:a16="http://schemas.microsoft.com/office/drawing/2014/main" id="{EBCAA0EB-FBFA-46EA-9D48-ADCD0FA3C168}"/>
            </a:ext>
          </a:extLst>
        </xdr:cNvPr>
        <xdr:cNvSpPr/>
      </xdr:nvSpPr>
      <xdr:spPr>
        <a:xfrm>
          <a:off x="8991600" y="677132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391</xdr:row>
      <xdr:rowOff>133350</xdr:rowOff>
    </xdr:from>
    <xdr:to>
      <xdr:col>16</xdr:col>
      <xdr:colOff>561975</xdr:colOff>
      <xdr:row>394</xdr:row>
      <xdr:rowOff>0</xdr:rowOff>
    </xdr:to>
    <xdr:sp macro="" textlink="">
      <xdr:nvSpPr>
        <xdr:cNvPr id="919" name="矩形 918">
          <a:extLst>
            <a:ext uri="{FF2B5EF4-FFF2-40B4-BE49-F238E27FC236}">
              <a16:creationId xmlns:a16="http://schemas.microsoft.com/office/drawing/2014/main" id="{1073E89C-1FAA-4741-B370-33F87845225B}"/>
            </a:ext>
          </a:extLst>
        </xdr:cNvPr>
        <xdr:cNvSpPr/>
      </xdr:nvSpPr>
      <xdr:spPr>
        <a:xfrm>
          <a:off x="9010650" y="794099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450</xdr:row>
      <xdr:rowOff>142875</xdr:rowOff>
    </xdr:from>
    <xdr:to>
      <xdr:col>16</xdr:col>
      <xdr:colOff>561975</xdr:colOff>
      <xdr:row>453</xdr:row>
      <xdr:rowOff>9525</xdr:rowOff>
    </xdr:to>
    <xdr:sp macro="" textlink="">
      <xdr:nvSpPr>
        <xdr:cNvPr id="920" name="矩形 919">
          <a:extLst>
            <a:ext uri="{FF2B5EF4-FFF2-40B4-BE49-F238E27FC236}">
              <a16:creationId xmlns:a16="http://schemas.microsoft.com/office/drawing/2014/main" id="{9E19BBEA-7324-4EDC-BFCC-D679DB965252}"/>
            </a:ext>
          </a:extLst>
        </xdr:cNvPr>
        <xdr:cNvSpPr/>
      </xdr:nvSpPr>
      <xdr:spPr>
        <a:xfrm>
          <a:off x="9010650" y="912209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480</xdr:row>
      <xdr:rowOff>123825</xdr:rowOff>
    </xdr:from>
    <xdr:to>
      <xdr:col>16</xdr:col>
      <xdr:colOff>561975</xdr:colOff>
      <xdr:row>482</xdr:row>
      <xdr:rowOff>190500</xdr:rowOff>
    </xdr:to>
    <xdr:sp macro="" textlink="">
      <xdr:nvSpPr>
        <xdr:cNvPr id="921" name="矩形 920">
          <a:extLst>
            <a:ext uri="{FF2B5EF4-FFF2-40B4-BE49-F238E27FC236}">
              <a16:creationId xmlns:a16="http://schemas.microsoft.com/office/drawing/2014/main" id="{4CA97142-07D0-46DF-9A23-E253023740B3}"/>
            </a:ext>
          </a:extLst>
        </xdr:cNvPr>
        <xdr:cNvSpPr/>
      </xdr:nvSpPr>
      <xdr:spPr>
        <a:xfrm>
          <a:off x="9010650" y="972026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9526</xdr:colOff>
      <xdr:row>509</xdr:row>
      <xdr:rowOff>161925</xdr:rowOff>
    </xdr:from>
    <xdr:to>
      <xdr:col>16</xdr:col>
      <xdr:colOff>581026</xdr:colOff>
      <xdr:row>512</xdr:row>
      <xdr:rowOff>28575</xdr:rowOff>
    </xdr:to>
    <xdr:sp macro="" textlink="">
      <xdr:nvSpPr>
        <xdr:cNvPr id="922" name="矩形 921">
          <a:extLst>
            <a:ext uri="{FF2B5EF4-FFF2-40B4-BE49-F238E27FC236}">
              <a16:creationId xmlns:a16="http://schemas.microsoft.com/office/drawing/2014/main" id="{2B0ABA8F-7535-4FD5-80C8-497ACB5011FA}"/>
            </a:ext>
          </a:extLst>
        </xdr:cNvPr>
        <xdr:cNvSpPr/>
      </xdr:nvSpPr>
      <xdr:spPr>
        <a:xfrm>
          <a:off x="9153526" y="103070025"/>
          <a:ext cx="1181100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542925</xdr:colOff>
      <xdr:row>593</xdr:row>
      <xdr:rowOff>0</xdr:rowOff>
    </xdr:from>
    <xdr:to>
      <xdr:col>16</xdr:col>
      <xdr:colOff>504825</xdr:colOff>
      <xdr:row>595</xdr:row>
      <xdr:rowOff>66675</xdr:rowOff>
    </xdr:to>
    <xdr:sp macro="" textlink="">
      <xdr:nvSpPr>
        <xdr:cNvPr id="923" name="矩形 922">
          <a:extLst>
            <a:ext uri="{FF2B5EF4-FFF2-40B4-BE49-F238E27FC236}">
              <a16:creationId xmlns:a16="http://schemas.microsoft.com/office/drawing/2014/main" id="{7AEE5883-EA1F-452C-8809-E593D60E5D0E}"/>
            </a:ext>
          </a:extLst>
        </xdr:cNvPr>
        <xdr:cNvSpPr/>
      </xdr:nvSpPr>
      <xdr:spPr>
        <a:xfrm>
          <a:off x="9077325" y="119529225"/>
          <a:ext cx="1181100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114300</xdr:colOff>
      <xdr:row>578</xdr:row>
      <xdr:rowOff>76200</xdr:rowOff>
    </xdr:from>
    <xdr:to>
      <xdr:col>17</xdr:col>
      <xdr:colOff>9525</xdr:colOff>
      <xdr:row>581</xdr:row>
      <xdr:rowOff>180975</xdr:rowOff>
    </xdr:to>
    <xdr:sp macro="" textlink="">
      <xdr:nvSpPr>
        <xdr:cNvPr id="933" name="矩形 932">
          <a:extLst>
            <a:ext uri="{FF2B5EF4-FFF2-40B4-BE49-F238E27FC236}">
              <a16:creationId xmlns:a16="http://schemas.microsoft.com/office/drawing/2014/main" id="{677E718B-745F-4507-909F-5A5E3E5D6C6F}"/>
            </a:ext>
          </a:extLst>
        </xdr:cNvPr>
        <xdr:cNvSpPr/>
      </xdr:nvSpPr>
      <xdr:spPr>
        <a:xfrm>
          <a:off x="9867900" y="116557425"/>
          <a:ext cx="504825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257175</xdr:colOff>
      <xdr:row>578</xdr:row>
      <xdr:rowOff>95250</xdr:rowOff>
    </xdr:from>
    <xdr:to>
      <xdr:col>7</xdr:col>
      <xdr:colOff>152400</xdr:colOff>
      <xdr:row>582</xdr:row>
      <xdr:rowOff>0</xdr:rowOff>
    </xdr:to>
    <xdr:sp macro="" textlink="">
      <xdr:nvSpPr>
        <xdr:cNvPr id="967" name="矩形 966">
          <a:extLst>
            <a:ext uri="{FF2B5EF4-FFF2-40B4-BE49-F238E27FC236}">
              <a16:creationId xmlns:a16="http://schemas.microsoft.com/office/drawing/2014/main" id="{E699E8A1-5DFE-46EC-A766-553919A64C68}"/>
            </a:ext>
          </a:extLst>
        </xdr:cNvPr>
        <xdr:cNvSpPr/>
      </xdr:nvSpPr>
      <xdr:spPr>
        <a:xfrm>
          <a:off x="3914775" y="116605050"/>
          <a:ext cx="504825" cy="723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466726</xdr:colOff>
      <xdr:row>650</xdr:row>
      <xdr:rowOff>57150</xdr:rowOff>
    </xdr:from>
    <xdr:to>
      <xdr:col>16</xdr:col>
      <xdr:colOff>600076</xdr:colOff>
      <xdr:row>653</xdr:row>
      <xdr:rowOff>133351</xdr:rowOff>
    </xdr:to>
    <xdr:sp macro="" textlink="">
      <xdr:nvSpPr>
        <xdr:cNvPr id="968" name="矩形 967">
          <a:extLst>
            <a:ext uri="{FF2B5EF4-FFF2-40B4-BE49-F238E27FC236}">
              <a16:creationId xmlns:a16="http://schemas.microsoft.com/office/drawing/2014/main" id="{5F828EFE-D5DB-4C7D-9FF3-5556BAC499C2}"/>
            </a:ext>
          </a:extLst>
        </xdr:cNvPr>
        <xdr:cNvSpPr/>
      </xdr:nvSpPr>
      <xdr:spPr>
        <a:xfrm>
          <a:off x="9001126" y="130940175"/>
          <a:ext cx="1352550" cy="6762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657</xdr:row>
      <xdr:rowOff>57150</xdr:rowOff>
    </xdr:from>
    <xdr:to>
      <xdr:col>17</xdr:col>
      <xdr:colOff>449184</xdr:colOff>
      <xdr:row>682</xdr:row>
      <xdr:rowOff>10216</xdr:rowOff>
    </xdr:to>
    <xdr:pic>
      <xdr:nvPicPr>
        <xdr:cNvPr id="89" name="圖片 88">
          <a:extLst>
            <a:ext uri="{FF2B5EF4-FFF2-40B4-BE49-F238E27FC236}">
              <a16:creationId xmlns:a16="http://schemas.microsoft.com/office/drawing/2014/main" id="{ACC450FF-F74E-40B7-8BEA-7106CD332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132340350"/>
          <a:ext cx="10812384" cy="4953691"/>
        </a:xfrm>
        <a:prstGeom prst="rect">
          <a:avLst/>
        </a:prstGeom>
      </xdr:spPr>
    </xdr:pic>
    <xdr:clientData/>
  </xdr:twoCellAnchor>
  <xdr:twoCellAnchor>
    <xdr:from>
      <xdr:col>8</xdr:col>
      <xdr:colOff>481013</xdr:colOff>
      <xdr:row>653</xdr:row>
      <xdr:rowOff>133351</xdr:rowOff>
    </xdr:from>
    <xdr:to>
      <xdr:col>15</xdr:col>
      <xdr:colOff>533402</xdr:colOff>
      <xdr:row>659</xdr:row>
      <xdr:rowOff>85724</xdr:rowOff>
    </xdr:to>
    <xdr:cxnSp macro="">
      <xdr:nvCxnSpPr>
        <xdr:cNvPr id="978" name="肘形接點 5">
          <a:extLst>
            <a:ext uri="{FF2B5EF4-FFF2-40B4-BE49-F238E27FC236}">
              <a16:creationId xmlns:a16="http://schemas.microsoft.com/office/drawing/2014/main" id="{FB464329-F81A-46EB-8E97-E39E379AEE4B}"/>
            </a:ext>
          </a:extLst>
        </xdr:cNvPr>
        <xdr:cNvCxnSpPr>
          <a:cxnSpLocks/>
          <a:stCxn id="968" idx="2"/>
          <a:endCxn id="1047" idx="0"/>
        </xdr:cNvCxnSpPr>
      </xdr:nvCxnSpPr>
      <xdr:spPr>
        <a:xfrm rot="5400000">
          <a:off x="6941346" y="130080543"/>
          <a:ext cx="1152523" cy="4319589"/>
        </a:xfrm>
        <a:prstGeom prst="bentConnector3">
          <a:avLst>
            <a:gd name="adj1" fmla="val 4090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447675</xdr:colOff>
      <xdr:row>343</xdr:row>
      <xdr:rowOff>190500</xdr:rowOff>
    </xdr:from>
    <xdr:to>
      <xdr:col>11</xdr:col>
      <xdr:colOff>76200</xdr:colOff>
      <xdr:row>344</xdr:row>
      <xdr:rowOff>190500</xdr:rowOff>
    </xdr:to>
    <xdr:sp macro="" textlink="">
      <xdr:nvSpPr>
        <xdr:cNvPr id="1011" name="矩形 1010">
          <a:extLst>
            <a:ext uri="{FF2B5EF4-FFF2-40B4-BE49-F238E27FC236}">
              <a16:creationId xmlns:a16="http://schemas.microsoft.com/office/drawing/2014/main" id="{EF2E284D-063C-447D-B2FC-36FDF1DC7C35}"/>
            </a:ext>
          </a:extLst>
        </xdr:cNvPr>
        <xdr:cNvSpPr/>
      </xdr:nvSpPr>
      <xdr:spPr>
        <a:xfrm>
          <a:off x="6543675" y="69865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9</a:t>
          </a:r>
          <a:endParaRPr lang="zh-TW" altLang="en-US" sz="1100"/>
        </a:p>
      </xdr:txBody>
    </xdr:sp>
    <xdr:clientData/>
  </xdr:twoCellAnchor>
  <xdr:twoCellAnchor>
    <xdr:from>
      <xdr:col>5</xdr:col>
      <xdr:colOff>409575</xdr:colOff>
      <xdr:row>389</xdr:row>
      <xdr:rowOff>161925</xdr:rowOff>
    </xdr:from>
    <xdr:to>
      <xdr:col>6</xdr:col>
      <xdr:colOff>133350</xdr:colOff>
      <xdr:row>391</xdr:row>
      <xdr:rowOff>0</xdr:rowOff>
    </xdr:to>
    <xdr:sp macro="" textlink="">
      <xdr:nvSpPr>
        <xdr:cNvPr id="1019" name="矩形 1018">
          <a:extLst>
            <a:ext uri="{FF2B5EF4-FFF2-40B4-BE49-F238E27FC236}">
              <a16:creationId xmlns:a16="http://schemas.microsoft.com/office/drawing/2014/main" id="{4FE0C475-B03B-4989-9E6E-A83E7D54E501}"/>
            </a:ext>
          </a:extLst>
        </xdr:cNvPr>
        <xdr:cNvSpPr/>
      </xdr:nvSpPr>
      <xdr:spPr>
        <a:xfrm>
          <a:off x="3457575" y="790384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>
    <xdr:from>
      <xdr:col>11</xdr:col>
      <xdr:colOff>581025</xdr:colOff>
      <xdr:row>403</xdr:row>
      <xdr:rowOff>152400</xdr:rowOff>
    </xdr:from>
    <xdr:to>
      <xdr:col>12</xdr:col>
      <xdr:colOff>304800</xdr:colOff>
      <xdr:row>404</xdr:row>
      <xdr:rowOff>190500</xdr:rowOff>
    </xdr:to>
    <xdr:sp macro="" textlink="">
      <xdr:nvSpPr>
        <xdr:cNvPr id="1020" name="矩形 1019">
          <a:extLst>
            <a:ext uri="{FF2B5EF4-FFF2-40B4-BE49-F238E27FC236}">
              <a16:creationId xmlns:a16="http://schemas.microsoft.com/office/drawing/2014/main" id="{7FF23893-9B66-474A-BDA9-2A2668ABE827}"/>
            </a:ext>
          </a:extLst>
        </xdr:cNvPr>
        <xdr:cNvSpPr/>
      </xdr:nvSpPr>
      <xdr:spPr>
        <a:xfrm>
          <a:off x="7286625" y="818292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12</a:t>
          </a:r>
          <a:endParaRPr lang="zh-TW" altLang="en-US" sz="1100"/>
        </a:p>
      </xdr:txBody>
    </xdr:sp>
    <xdr:clientData/>
  </xdr:twoCellAnchor>
  <xdr:twoCellAnchor>
    <xdr:from>
      <xdr:col>5</xdr:col>
      <xdr:colOff>466725</xdr:colOff>
      <xdr:row>430</xdr:row>
      <xdr:rowOff>19050</xdr:rowOff>
    </xdr:from>
    <xdr:to>
      <xdr:col>6</xdr:col>
      <xdr:colOff>190500</xdr:colOff>
      <xdr:row>431</xdr:row>
      <xdr:rowOff>57150</xdr:rowOff>
    </xdr:to>
    <xdr:sp macro="" textlink="">
      <xdr:nvSpPr>
        <xdr:cNvPr id="1021" name="矩形 1020">
          <a:extLst>
            <a:ext uri="{FF2B5EF4-FFF2-40B4-BE49-F238E27FC236}">
              <a16:creationId xmlns:a16="http://schemas.microsoft.com/office/drawing/2014/main" id="{CA18ADCA-C713-4F94-94B2-CC4F670C9E55}"/>
            </a:ext>
          </a:extLst>
        </xdr:cNvPr>
        <xdr:cNvSpPr/>
      </xdr:nvSpPr>
      <xdr:spPr>
        <a:xfrm>
          <a:off x="3514725" y="870966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>
    <xdr:from>
      <xdr:col>17</xdr:col>
      <xdr:colOff>0</xdr:colOff>
      <xdr:row>518</xdr:row>
      <xdr:rowOff>190500</xdr:rowOff>
    </xdr:from>
    <xdr:to>
      <xdr:col>17</xdr:col>
      <xdr:colOff>333375</xdr:colOff>
      <xdr:row>520</xdr:row>
      <xdr:rowOff>28575</xdr:rowOff>
    </xdr:to>
    <xdr:sp macro="" textlink="">
      <xdr:nvSpPr>
        <xdr:cNvPr id="1022" name="矩形 1021">
          <a:extLst>
            <a:ext uri="{FF2B5EF4-FFF2-40B4-BE49-F238E27FC236}">
              <a16:creationId xmlns:a16="http://schemas.microsoft.com/office/drawing/2014/main" id="{C6CB36EF-F500-4360-B340-C12B59951811}"/>
            </a:ext>
          </a:extLst>
        </xdr:cNvPr>
        <xdr:cNvSpPr/>
      </xdr:nvSpPr>
      <xdr:spPr>
        <a:xfrm>
          <a:off x="10363200" y="1046988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17</a:t>
          </a:r>
          <a:endParaRPr lang="zh-TW" altLang="en-US" sz="1100"/>
        </a:p>
      </xdr:txBody>
    </xdr:sp>
    <xdr:clientData/>
  </xdr:twoCellAnchor>
  <xdr:twoCellAnchor>
    <xdr:from>
      <xdr:col>5</xdr:col>
      <xdr:colOff>409575</xdr:colOff>
      <xdr:row>549</xdr:row>
      <xdr:rowOff>95250</xdr:rowOff>
    </xdr:from>
    <xdr:to>
      <xdr:col>11</xdr:col>
      <xdr:colOff>533400</xdr:colOff>
      <xdr:row>563</xdr:row>
      <xdr:rowOff>95250</xdr:rowOff>
    </xdr:to>
    <xdr:sp macro="" textlink="">
      <xdr:nvSpPr>
        <xdr:cNvPr id="1023" name="矩形 1022">
          <a:extLst>
            <a:ext uri="{FF2B5EF4-FFF2-40B4-BE49-F238E27FC236}">
              <a16:creationId xmlns:a16="http://schemas.microsoft.com/office/drawing/2014/main" id="{8A63462A-A52C-4DF8-8D3B-AD8B9963C2B3}"/>
            </a:ext>
          </a:extLst>
        </xdr:cNvPr>
        <xdr:cNvSpPr/>
      </xdr:nvSpPr>
      <xdr:spPr>
        <a:xfrm>
          <a:off x="3457575" y="110804325"/>
          <a:ext cx="3781425" cy="2800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209550</xdr:colOff>
      <xdr:row>547</xdr:row>
      <xdr:rowOff>180975</xdr:rowOff>
    </xdr:from>
    <xdr:to>
      <xdr:col>11</xdr:col>
      <xdr:colOff>542925</xdr:colOff>
      <xdr:row>549</xdr:row>
      <xdr:rowOff>19050</xdr:rowOff>
    </xdr:to>
    <xdr:sp macro="" textlink="">
      <xdr:nvSpPr>
        <xdr:cNvPr id="1025" name="矩形 1024">
          <a:extLst>
            <a:ext uri="{FF2B5EF4-FFF2-40B4-BE49-F238E27FC236}">
              <a16:creationId xmlns:a16="http://schemas.microsoft.com/office/drawing/2014/main" id="{A812EF7F-2E0B-402E-AFCE-8B71705BC773}"/>
            </a:ext>
          </a:extLst>
        </xdr:cNvPr>
        <xdr:cNvSpPr/>
      </xdr:nvSpPr>
      <xdr:spPr>
        <a:xfrm>
          <a:off x="6915150" y="1104900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18</a:t>
          </a:r>
          <a:endParaRPr lang="zh-TW" altLang="en-US" sz="1100"/>
        </a:p>
      </xdr:txBody>
    </xdr:sp>
    <xdr:clientData/>
  </xdr:twoCellAnchor>
  <xdr:twoCellAnchor>
    <xdr:from>
      <xdr:col>16</xdr:col>
      <xdr:colOff>295275</xdr:colOff>
      <xdr:row>576</xdr:row>
      <xdr:rowOff>171450</xdr:rowOff>
    </xdr:from>
    <xdr:to>
      <xdr:col>17</xdr:col>
      <xdr:colOff>19050</xdr:colOff>
      <xdr:row>578</xdr:row>
      <xdr:rowOff>9525</xdr:rowOff>
    </xdr:to>
    <xdr:sp macro="" textlink="">
      <xdr:nvSpPr>
        <xdr:cNvPr id="1026" name="矩形 1025">
          <a:extLst>
            <a:ext uri="{FF2B5EF4-FFF2-40B4-BE49-F238E27FC236}">
              <a16:creationId xmlns:a16="http://schemas.microsoft.com/office/drawing/2014/main" id="{74845D16-08A2-4C99-ADA6-3F3245EE6470}"/>
            </a:ext>
          </a:extLst>
        </xdr:cNvPr>
        <xdr:cNvSpPr/>
      </xdr:nvSpPr>
      <xdr:spPr>
        <a:xfrm>
          <a:off x="10048875" y="1162812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</a:t>
          </a:r>
          <a:endParaRPr lang="zh-TW" altLang="en-US" sz="1100"/>
        </a:p>
      </xdr:txBody>
    </xdr:sp>
    <xdr:clientData/>
  </xdr:twoCellAnchor>
  <xdr:twoCellAnchor>
    <xdr:from>
      <xdr:col>6</xdr:col>
      <xdr:colOff>438150</xdr:colOff>
      <xdr:row>576</xdr:row>
      <xdr:rowOff>180975</xdr:rowOff>
    </xdr:from>
    <xdr:to>
      <xdr:col>7</xdr:col>
      <xdr:colOff>161925</xdr:colOff>
      <xdr:row>578</xdr:row>
      <xdr:rowOff>19050</xdr:rowOff>
    </xdr:to>
    <xdr:sp macro="" textlink="">
      <xdr:nvSpPr>
        <xdr:cNvPr id="1028" name="矩形 1027">
          <a:extLst>
            <a:ext uri="{FF2B5EF4-FFF2-40B4-BE49-F238E27FC236}">
              <a16:creationId xmlns:a16="http://schemas.microsoft.com/office/drawing/2014/main" id="{BD979D56-0FB9-4AAC-BFE9-2B960850240B}"/>
            </a:ext>
          </a:extLst>
        </xdr:cNvPr>
        <xdr:cNvSpPr/>
      </xdr:nvSpPr>
      <xdr:spPr>
        <a:xfrm>
          <a:off x="4095750" y="1162907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</a:t>
          </a:r>
          <a:endParaRPr lang="zh-TW" altLang="en-US" sz="1100"/>
        </a:p>
      </xdr:txBody>
    </xdr:sp>
    <xdr:clientData/>
  </xdr:twoCellAnchor>
  <xdr:twoCellAnchor>
    <xdr:from>
      <xdr:col>14</xdr:col>
      <xdr:colOff>304800</xdr:colOff>
      <xdr:row>589</xdr:row>
      <xdr:rowOff>171450</xdr:rowOff>
    </xdr:from>
    <xdr:to>
      <xdr:col>15</xdr:col>
      <xdr:colOff>28575</xdr:colOff>
      <xdr:row>591</xdr:row>
      <xdr:rowOff>9525</xdr:rowOff>
    </xdr:to>
    <xdr:sp macro="" textlink="">
      <xdr:nvSpPr>
        <xdr:cNvPr id="1032" name="矩形 1031">
          <a:extLst>
            <a:ext uri="{FF2B5EF4-FFF2-40B4-BE49-F238E27FC236}">
              <a16:creationId xmlns:a16="http://schemas.microsoft.com/office/drawing/2014/main" id="{F5F685D9-C3D1-45C8-88EA-62C5E97DD48D}"/>
            </a:ext>
          </a:extLst>
        </xdr:cNvPr>
        <xdr:cNvSpPr/>
      </xdr:nvSpPr>
      <xdr:spPr>
        <a:xfrm>
          <a:off x="8839200" y="1189005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21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66675</xdr:colOff>
      <xdr:row>723</xdr:row>
      <xdr:rowOff>47625</xdr:rowOff>
    </xdr:from>
    <xdr:to>
      <xdr:col>12</xdr:col>
      <xdr:colOff>10113</xdr:colOff>
      <xdr:row>735</xdr:row>
      <xdr:rowOff>47960</xdr:rowOff>
    </xdr:to>
    <xdr:pic>
      <xdr:nvPicPr>
        <xdr:cNvPr id="1040" name="圖片 1039">
          <a:extLst>
            <a:ext uri="{FF2B5EF4-FFF2-40B4-BE49-F238E27FC236}">
              <a16:creationId xmlns:a16="http://schemas.microsoft.com/office/drawing/2014/main" id="{630280B6-0F1E-40B1-AB9E-79824C15E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114675" y="145846800"/>
          <a:ext cx="4210638" cy="2400635"/>
        </a:xfrm>
        <a:prstGeom prst="rect">
          <a:avLst/>
        </a:prstGeom>
      </xdr:spPr>
    </xdr:pic>
    <xdr:clientData/>
  </xdr:twoCellAnchor>
  <xdr:twoCellAnchor>
    <xdr:from>
      <xdr:col>16</xdr:col>
      <xdr:colOff>276225</xdr:colOff>
      <xdr:row>648</xdr:row>
      <xdr:rowOff>152400</xdr:rowOff>
    </xdr:from>
    <xdr:to>
      <xdr:col>17</xdr:col>
      <xdr:colOff>0</xdr:colOff>
      <xdr:row>649</xdr:row>
      <xdr:rowOff>190500</xdr:rowOff>
    </xdr:to>
    <xdr:sp macro="" textlink="">
      <xdr:nvSpPr>
        <xdr:cNvPr id="1045" name="矩形 1044">
          <a:extLst>
            <a:ext uri="{FF2B5EF4-FFF2-40B4-BE49-F238E27FC236}">
              <a16:creationId xmlns:a16="http://schemas.microsoft.com/office/drawing/2014/main" id="{BC5C62E2-FC2C-4658-A466-91252AFA0BA1}"/>
            </a:ext>
          </a:extLst>
        </xdr:cNvPr>
        <xdr:cNvSpPr/>
      </xdr:nvSpPr>
      <xdr:spPr>
        <a:xfrm>
          <a:off x="10029825" y="1306830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24</a:t>
          </a:r>
          <a:endParaRPr lang="zh-TW" altLang="en-US" sz="1100"/>
        </a:p>
      </xdr:txBody>
    </xdr:sp>
    <xdr:clientData/>
  </xdr:twoCellAnchor>
  <xdr:twoCellAnchor>
    <xdr:from>
      <xdr:col>12</xdr:col>
      <xdr:colOff>342900</xdr:colOff>
      <xdr:row>657</xdr:row>
      <xdr:rowOff>171450</xdr:rowOff>
    </xdr:from>
    <xdr:to>
      <xdr:col>13</xdr:col>
      <xdr:colOff>66675</xdr:colOff>
      <xdr:row>659</xdr:row>
      <xdr:rowOff>9525</xdr:rowOff>
    </xdr:to>
    <xdr:sp macro="" textlink="">
      <xdr:nvSpPr>
        <xdr:cNvPr id="1046" name="矩形 1045">
          <a:extLst>
            <a:ext uri="{FF2B5EF4-FFF2-40B4-BE49-F238E27FC236}">
              <a16:creationId xmlns:a16="http://schemas.microsoft.com/office/drawing/2014/main" id="{6823468B-ABD7-43A9-A50F-A34705B41DE2}"/>
            </a:ext>
          </a:extLst>
        </xdr:cNvPr>
        <xdr:cNvSpPr/>
      </xdr:nvSpPr>
      <xdr:spPr>
        <a:xfrm>
          <a:off x="7658100" y="1325022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25</a:t>
          </a:r>
          <a:endParaRPr lang="zh-TW" altLang="en-US" sz="1100"/>
        </a:p>
      </xdr:txBody>
    </xdr:sp>
    <xdr:clientData/>
  </xdr:twoCellAnchor>
  <xdr:twoCellAnchor>
    <xdr:from>
      <xdr:col>4</xdr:col>
      <xdr:colOff>295274</xdr:colOff>
      <xdr:row>659</xdr:row>
      <xdr:rowOff>85724</xdr:rowOff>
    </xdr:from>
    <xdr:to>
      <xdr:col>13</xdr:col>
      <xdr:colOff>57149</xdr:colOff>
      <xdr:row>681</xdr:row>
      <xdr:rowOff>152399</xdr:rowOff>
    </xdr:to>
    <xdr:sp macro="" textlink="">
      <xdr:nvSpPr>
        <xdr:cNvPr id="1047" name="矩形 1046">
          <a:extLst>
            <a:ext uri="{FF2B5EF4-FFF2-40B4-BE49-F238E27FC236}">
              <a16:creationId xmlns:a16="http://schemas.microsoft.com/office/drawing/2014/main" id="{3B733CF6-9837-4D3F-B784-20BEDECE3AE0}"/>
            </a:ext>
          </a:extLst>
        </xdr:cNvPr>
        <xdr:cNvSpPr/>
      </xdr:nvSpPr>
      <xdr:spPr>
        <a:xfrm>
          <a:off x="2733674" y="132816599"/>
          <a:ext cx="5248275" cy="446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180975</xdr:colOff>
      <xdr:row>591</xdr:row>
      <xdr:rowOff>85725</xdr:rowOff>
    </xdr:from>
    <xdr:to>
      <xdr:col>15</xdr:col>
      <xdr:colOff>19050</xdr:colOff>
      <xdr:row>593</xdr:row>
      <xdr:rowOff>19050</xdr:rowOff>
    </xdr:to>
    <xdr:sp macro="" textlink="">
      <xdr:nvSpPr>
        <xdr:cNvPr id="907" name="矩形 906">
          <a:extLst>
            <a:ext uri="{FF2B5EF4-FFF2-40B4-BE49-F238E27FC236}">
              <a16:creationId xmlns:a16="http://schemas.microsoft.com/office/drawing/2014/main" id="{0AEB9AFB-18C0-4CBC-9964-404963449E68}"/>
            </a:ext>
          </a:extLst>
        </xdr:cNvPr>
        <xdr:cNvSpPr/>
      </xdr:nvSpPr>
      <xdr:spPr>
        <a:xfrm>
          <a:off x="5057775" y="119214900"/>
          <a:ext cx="41052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1205</xdr:row>
      <xdr:rowOff>66675</xdr:rowOff>
    </xdr:from>
    <xdr:to>
      <xdr:col>17</xdr:col>
      <xdr:colOff>401552</xdr:colOff>
      <xdr:row>1229</xdr:row>
      <xdr:rowOff>105450</xdr:rowOff>
    </xdr:to>
    <xdr:pic>
      <xdr:nvPicPr>
        <xdr:cNvPr id="1049" name="圖片 1048">
          <a:extLst>
            <a:ext uri="{FF2B5EF4-FFF2-40B4-BE49-F238E27FC236}">
              <a16:creationId xmlns:a16="http://schemas.microsoft.com/office/drawing/2014/main" id="{36B4C594-96BA-4B66-99FE-300746F7C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243563775"/>
          <a:ext cx="10764752" cy="4839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1716</xdr:row>
      <xdr:rowOff>104775</xdr:rowOff>
    </xdr:from>
    <xdr:to>
      <xdr:col>17</xdr:col>
      <xdr:colOff>363447</xdr:colOff>
      <xdr:row>1740</xdr:row>
      <xdr:rowOff>95919</xdr:rowOff>
    </xdr:to>
    <xdr:pic>
      <xdr:nvPicPr>
        <xdr:cNvPr id="1050" name="圖片 1049">
          <a:extLst>
            <a:ext uri="{FF2B5EF4-FFF2-40B4-BE49-F238E27FC236}">
              <a16:creationId xmlns:a16="http://schemas.microsoft.com/office/drawing/2014/main" id="{F88243ED-7EB6-43E4-9752-8C3EE05B5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346995750"/>
          <a:ext cx="10726647" cy="4791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1743</xdr:row>
      <xdr:rowOff>95250</xdr:rowOff>
    </xdr:from>
    <xdr:to>
      <xdr:col>17</xdr:col>
      <xdr:colOff>372973</xdr:colOff>
      <xdr:row>1767</xdr:row>
      <xdr:rowOff>134025</xdr:rowOff>
    </xdr:to>
    <xdr:pic>
      <xdr:nvPicPr>
        <xdr:cNvPr id="1055" name="圖片 1054">
          <a:extLst>
            <a:ext uri="{FF2B5EF4-FFF2-40B4-BE49-F238E27FC236}">
              <a16:creationId xmlns:a16="http://schemas.microsoft.com/office/drawing/2014/main" id="{B865D656-40A8-4C19-B5C3-BDC706DCB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352386900"/>
          <a:ext cx="10736173" cy="4839375"/>
        </a:xfrm>
        <a:prstGeom prst="rect">
          <a:avLst/>
        </a:prstGeom>
      </xdr:spPr>
    </xdr:pic>
    <xdr:clientData/>
  </xdr:twoCellAnchor>
  <xdr:twoCellAnchor>
    <xdr:from>
      <xdr:col>8</xdr:col>
      <xdr:colOff>285750</xdr:colOff>
      <xdr:row>1996</xdr:row>
      <xdr:rowOff>152400</xdr:rowOff>
    </xdr:from>
    <xdr:to>
      <xdr:col>14</xdr:col>
      <xdr:colOff>533400</xdr:colOff>
      <xdr:row>1998</xdr:row>
      <xdr:rowOff>104775</xdr:rowOff>
    </xdr:to>
    <xdr:sp macro="" textlink="">
      <xdr:nvSpPr>
        <xdr:cNvPr id="1056" name="矩形 1055">
          <a:extLst>
            <a:ext uri="{FF2B5EF4-FFF2-40B4-BE49-F238E27FC236}">
              <a16:creationId xmlns:a16="http://schemas.microsoft.com/office/drawing/2014/main" id="{DA49EC2F-FB16-4C13-BAF6-D7BC539DFDDD}"/>
            </a:ext>
          </a:extLst>
        </xdr:cNvPr>
        <xdr:cNvSpPr/>
      </xdr:nvSpPr>
      <xdr:spPr>
        <a:xfrm>
          <a:off x="5162550" y="403774275"/>
          <a:ext cx="3905250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304800</xdr:colOff>
      <xdr:row>1995</xdr:row>
      <xdr:rowOff>95250</xdr:rowOff>
    </xdr:from>
    <xdr:to>
      <xdr:col>14</xdr:col>
      <xdr:colOff>542925</xdr:colOff>
      <xdr:row>1996</xdr:row>
      <xdr:rowOff>95250</xdr:rowOff>
    </xdr:to>
    <xdr:sp macro="" textlink="">
      <xdr:nvSpPr>
        <xdr:cNvPr id="1057" name="矩形 1056">
          <a:extLst>
            <a:ext uri="{FF2B5EF4-FFF2-40B4-BE49-F238E27FC236}">
              <a16:creationId xmlns:a16="http://schemas.microsoft.com/office/drawing/2014/main" id="{C7152167-5D56-44B6-873C-B52C9BEF30B6}"/>
            </a:ext>
          </a:extLst>
        </xdr:cNvPr>
        <xdr:cNvSpPr/>
      </xdr:nvSpPr>
      <xdr:spPr>
        <a:xfrm>
          <a:off x="8839200" y="403517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581025</xdr:colOff>
      <xdr:row>2237</xdr:row>
      <xdr:rowOff>38100</xdr:rowOff>
    </xdr:from>
    <xdr:to>
      <xdr:col>7</xdr:col>
      <xdr:colOff>209550</xdr:colOff>
      <xdr:row>2238</xdr:row>
      <xdr:rowOff>38100</xdr:rowOff>
    </xdr:to>
    <xdr:sp macro="" textlink="">
      <xdr:nvSpPr>
        <xdr:cNvPr id="1058" name="矩形 1057">
          <a:extLst>
            <a:ext uri="{FF2B5EF4-FFF2-40B4-BE49-F238E27FC236}">
              <a16:creationId xmlns:a16="http://schemas.microsoft.com/office/drawing/2014/main" id="{AD1354AE-F2EA-43E3-BC60-6FD9C6B7EBBF}"/>
            </a:ext>
          </a:extLst>
        </xdr:cNvPr>
        <xdr:cNvSpPr/>
      </xdr:nvSpPr>
      <xdr:spPr>
        <a:xfrm>
          <a:off x="4238625" y="4527423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5</xdr:col>
      <xdr:colOff>123825</xdr:colOff>
      <xdr:row>125</xdr:row>
      <xdr:rowOff>0</xdr:rowOff>
    </xdr:from>
    <xdr:to>
      <xdr:col>10</xdr:col>
      <xdr:colOff>333374</xdr:colOff>
      <xdr:row>128</xdr:row>
      <xdr:rowOff>38100</xdr:rowOff>
    </xdr:to>
    <xdr:sp macro="" textlink="">
      <xdr:nvSpPr>
        <xdr:cNvPr id="1059" name="矩形 1058">
          <a:extLst>
            <a:ext uri="{FF2B5EF4-FFF2-40B4-BE49-F238E27FC236}">
              <a16:creationId xmlns:a16="http://schemas.microsoft.com/office/drawing/2014/main" id="{0ADAB2DC-B63D-40E0-B4D4-55F5E18DC931}"/>
            </a:ext>
          </a:extLst>
        </xdr:cNvPr>
        <xdr:cNvSpPr/>
      </xdr:nvSpPr>
      <xdr:spPr>
        <a:xfrm>
          <a:off x="3171825" y="25269825"/>
          <a:ext cx="3257549" cy="638175"/>
        </a:xfrm>
        <a:prstGeom prst="rect">
          <a:avLst/>
        </a:prstGeom>
        <a:solidFill>
          <a:srgbClr val="00E29C"/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結束後鎖定八强幫會和成員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533400</xdr:colOff>
      <xdr:row>121</xdr:row>
      <xdr:rowOff>190500</xdr:rowOff>
    </xdr:from>
    <xdr:to>
      <xdr:col>7</xdr:col>
      <xdr:colOff>590550</xdr:colOff>
      <xdr:row>125</xdr:row>
      <xdr:rowOff>0</xdr:rowOff>
    </xdr:to>
    <xdr:cxnSp macro="">
      <xdr:nvCxnSpPr>
        <xdr:cNvPr id="192" name="直線單箭頭接點 191">
          <a:extLst>
            <a:ext uri="{FF2B5EF4-FFF2-40B4-BE49-F238E27FC236}">
              <a16:creationId xmlns:a16="http://schemas.microsoft.com/office/drawing/2014/main" id="{D47B9D82-2313-4C0C-803D-BB51C7C48B51}"/>
            </a:ext>
          </a:extLst>
        </xdr:cNvPr>
        <xdr:cNvCxnSpPr>
          <a:stCxn id="1059" idx="0"/>
        </xdr:cNvCxnSpPr>
      </xdr:nvCxnSpPr>
      <xdr:spPr>
        <a:xfrm flipV="1">
          <a:off x="4800600" y="24660225"/>
          <a:ext cx="57150" cy="609600"/>
        </a:xfrm>
        <a:prstGeom prst="straightConnector1">
          <a:avLst/>
        </a:prstGeom>
        <a:ln w="12700">
          <a:solidFill>
            <a:srgbClr val="00E29C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190501</xdr:colOff>
      <xdr:row>243</xdr:row>
      <xdr:rowOff>76201</xdr:rowOff>
    </xdr:from>
    <xdr:to>
      <xdr:col>13</xdr:col>
      <xdr:colOff>495301</xdr:colOff>
      <xdr:row>244</xdr:row>
      <xdr:rowOff>142876</xdr:rowOff>
    </xdr:to>
    <xdr:sp macro="" textlink="">
      <xdr:nvSpPr>
        <xdr:cNvPr id="707" name="矩形 706">
          <a:extLst>
            <a:ext uri="{FF2B5EF4-FFF2-40B4-BE49-F238E27FC236}">
              <a16:creationId xmlns:a16="http://schemas.microsoft.com/office/drawing/2014/main" id="{A19684C3-4895-4B74-81EC-DD827D9CDA77}"/>
            </a:ext>
          </a:extLst>
        </xdr:cNvPr>
        <xdr:cNvSpPr/>
      </xdr:nvSpPr>
      <xdr:spPr>
        <a:xfrm>
          <a:off x="5676901" y="49482376"/>
          <a:ext cx="27432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561975</xdr:colOff>
      <xdr:row>243</xdr:row>
      <xdr:rowOff>57150</xdr:rowOff>
    </xdr:from>
    <xdr:to>
      <xdr:col>14</xdr:col>
      <xdr:colOff>190500</xdr:colOff>
      <xdr:row>244</xdr:row>
      <xdr:rowOff>57150</xdr:rowOff>
    </xdr:to>
    <xdr:sp macro="" textlink="">
      <xdr:nvSpPr>
        <xdr:cNvPr id="727" name="矩形 726">
          <a:extLst>
            <a:ext uri="{FF2B5EF4-FFF2-40B4-BE49-F238E27FC236}">
              <a16:creationId xmlns:a16="http://schemas.microsoft.com/office/drawing/2014/main" id="{A3E8E71D-FCC1-4666-B231-6F9B68669E92}"/>
            </a:ext>
          </a:extLst>
        </xdr:cNvPr>
        <xdr:cNvSpPr/>
      </xdr:nvSpPr>
      <xdr:spPr>
        <a:xfrm>
          <a:off x="8486775" y="49463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43</xdr:col>
      <xdr:colOff>19050</xdr:colOff>
      <xdr:row>23</xdr:row>
      <xdr:rowOff>161925</xdr:rowOff>
    </xdr:from>
    <xdr:to>
      <xdr:col>55</xdr:col>
      <xdr:colOff>123825</xdr:colOff>
      <xdr:row>42</xdr:row>
      <xdr:rowOff>683</xdr:rowOff>
    </xdr:to>
    <xdr:pic>
      <xdr:nvPicPr>
        <xdr:cNvPr id="47" name="圖片 46">
          <a:extLst>
            <a:ext uri="{FF2B5EF4-FFF2-40B4-BE49-F238E27FC236}">
              <a16:creationId xmlns:a16="http://schemas.microsoft.com/office/drawing/2014/main" id="{CB2581D1-035F-4A7A-A59F-28551FE18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31850" y="4762500"/>
          <a:ext cx="7419975" cy="3639233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19051</xdr:colOff>
      <xdr:row>23</xdr:row>
      <xdr:rowOff>190500</xdr:rowOff>
    </xdr:from>
    <xdr:to>
      <xdr:col>41</xdr:col>
      <xdr:colOff>152401</xdr:colOff>
      <xdr:row>42</xdr:row>
      <xdr:rowOff>19686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4EC36848-F9FE-482A-A52B-DEDE181D1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97451" y="4791075"/>
          <a:ext cx="7448550" cy="3629661"/>
        </a:xfrm>
        <a:prstGeom prst="rect">
          <a:avLst/>
        </a:prstGeom>
      </xdr:spPr>
    </xdr:pic>
    <xdr:clientData/>
  </xdr:twoCellAnchor>
  <xdr:twoCellAnchor editAs="oneCell">
    <xdr:from>
      <xdr:col>43</xdr:col>
      <xdr:colOff>38100</xdr:colOff>
      <xdr:row>47</xdr:row>
      <xdr:rowOff>152400</xdr:rowOff>
    </xdr:from>
    <xdr:to>
      <xdr:col>55</xdr:col>
      <xdr:colOff>167404</xdr:colOff>
      <xdr:row>65</xdr:row>
      <xdr:rowOff>180075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963D70A3-5460-42A4-BD08-959545027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250900" y="6553200"/>
          <a:ext cx="7444504" cy="36281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28576</xdr:colOff>
      <xdr:row>47</xdr:row>
      <xdr:rowOff>180361</xdr:rowOff>
    </xdr:from>
    <xdr:to>
      <xdr:col>41</xdr:col>
      <xdr:colOff>161926</xdr:colOff>
      <xdr:row>65</xdr:row>
      <xdr:rowOff>181698</xdr:rowOff>
    </xdr:to>
    <xdr:pic>
      <xdr:nvPicPr>
        <xdr:cNvPr id="42" name="圖片 41">
          <a:extLst>
            <a:ext uri="{FF2B5EF4-FFF2-40B4-BE49-F238E27FC236}">
              <a16:creationId xmlns:a16="http://schemas.microsoft.com/office/drawing/2014/main" id="{800810F4-4A1F-440D-81CC-9344AFF45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706976" y="9581536"/>
          <a:ext cx="7448550" cy="360178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48</xdr:row>
      <xdr:rowOff>38100</xdr:rowOff>
    </xdr:from>
    <xdr:to>
      <xdr:col>13</xdr:col>
      <xdr:colOff>161238</xdr:colOff>
      <xdr:row>66</xdr:row>
      <xdr:rowOff>19050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9DA28085-FF99-4CEE-9D52-9010D4CB6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8175" y="6638925"/>
          <a:ext cx="7447863" cy="3581400"/>
        </a:xfrm>
        <a:prstGeom prst="rect">
          <a:avLst/>
        </a:prstGeom>
      </xdr:spPr>
    </xdr:pic>
    <xdr:clientData/>
  </xdr:twoCellAnchor>
  <xdr:twoCellAnchor editAs="oneCell">
    <xdr:from>
      <xdr:col>15</xdr:col>
      <xdr:colOff>247651</xdr:colOff>
      <xdr:row>48</xdr:row>
      <xdr:rowOff>21340</xdr:rowOff>
    </xdr:from>
    <xdr:to>
      <xdr:col>27</xdr:col>
      <xdr:colOff>381001</xdr:colOff>
      <xdr:row>66</xdr:row>
      <xdr:rowOff>29299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9023079D-0ACB-4D15-A3D1-861D7F28B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91651" y="6622165"/>
          <a:ext cx="7448550" cy="3608409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238125</xdr:colOff>
      <xdr:row>23</xdr:row>
      <xdr:rowOff>197659</xdr:rowOff>
    </xdr:from>
    <xdr:to>
      <xdr:col>27</xdr:col>
      <xdr:colOff>439648</xdr:colOff>
      <xdr:row>42</xdr:row>
      <xdr:rowOff>38826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DA9ED30C-C114-4B7B-A491-C50B33E37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82125" y="1797859"/>
          <a:ext cx="7516723" cy="3641642"/>
        </a:xfrm>
        <a:prstGeom prst="rect">
          <a:avLst/>
        </a:prstGeom>
      </xdr:spPr>
    </xdr:pic>
    <xdr:clientData/>
  </xdr:twoCellAnchor>
  <xdr:twoCellAnchor>
    <xdr:from>
      <xdr:col>15</xdr:col>
      <xdr:colOff>504825</xdr:colOff>
      <xdr:row>39</xdr:row>
      <xdr:rowOff>85725</xdr:rowOff>
    </xdr:from>
    <xdr:to>
      <xdr:col>16</xdr:col>
      <xdr:colOff>285750</xdr:colOff>
      <xdr:row>41</xdr:row>
      <xdr:rowOff>104775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282D0CB4-0D58-46A1-A4D8-55B75EC818A6}"/>
            </a:ext>
          </a:extLst>
        </xdr:cNvPr>
        <xdr:cNvSpPr/>
      </xdr:nvSpPr>
      <xdr:spPr>
        <a:xfrm>
          <a:off x="9648825" y="4886325"/>
          <a:ext cx="390525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352425</xdr:colOff>
      <xdr:row>39</xdr:row>
      <xdr:rowOff>85725</xdr:rowOff>
    </xdr:from>
    <xdr:to>
      <xdr:col>18</xdr:col>
      <xdr:colOff>66675</xdr:colOff>
      <xdr:row>41</xdr:row>
      <xdr:rowOff>85725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36C8DDE8-186B-4F9A-80BA-1ADA7B635C26}"/>
            </a:ext>
          </a:extLst>
        </xdr:cNvPr>
        <xdr:cNvSpPr/>
      </xdr:nvSpPr>
      <xdr:spPr>
        <a:xfrm>
          <a:off x="10106025" y="4886325"/>
          <a:ext cx="933450" cy="400050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571500</xdr:colOff>
      <xdr:row>24</xdr:row>
      <xdr:rowOff>26195</xdr:rowOff>
    </xdr:from>
    <xdr:to>
      <xdr:col>17</xdr:col>
      <xdr:colOff>180975</xdr:colOff>
      <xdr:row>25</xdr:row>
      <xdr:rowOff>152401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F2317808-701B-470D-9F81-9FB9B63F47F9}"/>
            </a:ext>
          </a:extLst>
        </xdr:cNvPr>
        <xdr:cNvSpPr/>
      </xdr:nvSpPr>
      <xdr:spPr>
        <a:xfrm>
          <a:off x="10325100" y="1826420"/>
          <a:ext cx="219075" cy="326231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94907</xdr:colOff>
      <xdr:row>41</xdr:row>
      <xdr:rowOff>104776</xdr:rowOff>
    </xdr:from>
    <xdr:to>
      <xdr:col>16</xdr:col>
      <xdr:colOff>90488</xdr:colOff>
      <xdr:row>48</xdr:row>
      <xdr:rowOff>38101</xdr:rowOff>
    </xdr:to>
    <xdr:cxnSp macro="">
      <xdr:nvCxnSpPr>
        <xdr:cNvPr id="13" name="肘形接點 5">
          <a:extLst>
            <a:ext uri="{FF2B5EF4-FFF2-40B4-BE49-F238E27FC236}">
              <a16:creationId xmlns:a16="http://schemas.microsoft.com/office/drawing/2014/main" id="{0F7459B1-FDD0-47F0-BDED-1F51DC71F280}"/>
            </a:ext>
          </a:extLst>
        </xdr:cNvPr>
        <xdr:cNvCxnSpPr>
          <a:cxnSpLocks/>
          <a:stCxn id="8" idx="2"/>
          <a:endCxn id="39" idx="0"/>
        </xdr:cNvCxnSpPr>
      </xdr:nvCxnSpPr>
      <xdr:spPr>
        <a:xfrm rot="5400000">
          <a:off x="6436348" y="6231560"/>
          <a:ext cx="1333500" cy="5481981"/>
        </a:xfrm>
        <a:prstGeom prst="bentConnector3">
          <a:avLst>
            <a:gd name="adj1" fmla="val 5142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350096</xdr:colOff>
      <xdr:row>24</xdr:row>
      <xdr:rowOff>16669</xdr:rowOff>
    </xdr:from>
    <xdr:to>
      <xdr:col>17</xdr:col>
      <xdr:colOff>71438</xdr:colOff>
      <xdr:row>24</xdr:row>
      <xdr:rowOff>26195</xdr:rowOff>
    </xdr:to>
    <xdr:cxnSp macro="">
      <xdr:nvCxnSpPr>
        <xdr:cNvPr id="23" name="肘形接點 5">
          <a:extLst>
            <a:ext uri="{FF2B5EF4-FFF2-40B4-BE49-F238E27FC236}">
              <a16:creationId xmlns:a16="http://schemas.microsoft.com/office/drawing/2014/main" id="{AC520DAC-5674-4B7D-BC83-7A5115B8E4C4}"/>
            </a:ext>
          </a:extLst>
        </xdr:cNvPr>
        <xdr:cNvCxnSpPr>
          <a:cxnSpLocks/>
          <a:stCxn id="12" idx="0"/>
        </xdr:cNvCxnSpPr>
      </xdr:nvCxnSpPr>
      <xdr:spPr>
        <a:xfrm rot="16200000" flipV="1">
          <a:off x="7521204" y="-1087014"/>
          <a:ext cx="9526" cy="5817342"/>
        </a:xfrm>
        <a:prstGeom prst="bentConnector3">
          <a:avLst>
            <a:gd name="adj1" fmla="val 4799507"/>
          </a:avLst>
        </a:prstGeom>
        <a:ln w="38100">
          <a:solidFill>
            <a:srgbClr val="C905FF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209550</xdr:colOff>
      <xdr:row>41</xdr:row>
      <xdr:rowOff>85725</xdr:rowOff>
    </xdr:from>
    <xdr:to>
      <xdr:col>21</xdr:col>
      <xdr:colOff>314326</xdr:colOff>
      <xdr:row>48</xdr:row>
      <xdr:rowOff>21340</xdr:rowOff>
    </xdr:to>
    <xdr:cxnSp macro="">
      <xdr:nvCxnSpPr>
        <xdr:cNvPr id="27" name="肘形接點 5">
          <a:extLst>
            <a:ext uri="{FF2B5EF4-FFF2-40B4-BE49-F238E27FC236}">
              <a16:creationId xmlns:a16="http://schemas.microsoft.com/office/drawing/2014/main" id="{031E319A-8F24-4008-AC33-05552E486C66}"/>
            </a:ext>
          </a:extLst>
        </xdr:cNvPr>
        <xdr:cNvCxnSpPr>
          <a:cxnSpLocks/>
          <a:stCxn id="11" idx="2"/>
          <a:endCxn id="41" idx="0"/>
        </xdr:cNvCxnSpPr>
      </xdr:nvCxnSpPr>
      <xdr:spPr>
        <a:xfrm rot="16200000" flipH="1">
          <a:off x="11176443" y="7683057"/>
          <a:ext cx="1335790" cy="2543176"/>
        </a:xfrm>
        <a:prstGeom prst="bentConnector3">
          <a:avLst>
            <a:gd name="adj1" fmla="val 53565"/>
          </a:avLst>
        </a:prstGeom>
        <a:ln w="38100">
          <a:solidFill>
            <a:srgbClr val="92D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342901</xdr:colOff>
      <xdr:row>24</xdr:row>
      <xdr:rowOff>19049</xdr:rowOff>
    </xdr:from>
    <xdr:to>
      <xdr:col>32</xdr:col>
      <xdr:colOff>21432</xdr:colOff>
      <xdr:row>25</xdr:row>
      <xdr:rowOff>114300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ADF0F48-F5D4-4A0F-913E-97226D8E07F7}"/>
            </a:ext>
          </a:extLst>
        </xdr:cNvPr>
        <xdr:cNvSpPr/>
      </xdr:nvSpPr>
      <xdr:spPr>
        <a:xfrm>
          <a:off x="19240501" y="4819649"/>
          <a:ext cx="288131" cy="295276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31</xdr:col>
      <xdr:colOff>486968</xdr:colOff>
      <xdr:row>19</xdr:row>
      <xdr:rowOff>180975</xdr:rowOff>
    </xdr:from>
    <xdr:to>
      <xdr:col>35</xdr:col>
      <xdr:colOff>85726</xdr:colOff>
      <xdr:row>24</xdr:row>
      <xdr:rowOff>19049</xdr:rowOff>
    </xdr:to>
    <xdr:cxnSp macro="">
      <xdr:nvCxnSpPr>
        <xdr:cNvPr id="25" name="肘形接點 5">
          <a:extLst>
            <a:ext uri="{FF2B5EF4-FFF2-40B4-BE49-F238E27FC236}">
              <a16:creationId xmlns:a16="http://schemas.microsoft.com/office/drawing/2014/main" id="{171DF618-2E3E-4B90-9650-7156FA4F802E}"/>
            </a:ext>
          </a:extLst>
        </xdr:cNvPr>
        <xdr:cNvCxnSpPr>
          <a:cxnSpLocks/>
          <a:stCxn id="24" idx="0"/>
          <a:endCxn id="45" idx="2"/>
        </xdr:cNvCxnSpPr>
      </xdr:nvCxnSpPr>
      <xdr:spPr>
        <a:xfrm rot="5400000" flipH="1" flipV="1">
          <a:off x="19984047" y="3381971"/>
          <a:ext cx="838199" cy="2037158"/>
        </a:xfrm>
        <a:prstGeom prst="bentConnector3">
          <a:avLst>
            <a:gd name="adj1" fmla="val 46591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523875</xdr:colOff>
      <xdr:row>39</xdr:row>
      <xdr:rowOff>85725</xdr:rowOff>
    </xdr:from>
    <xdr:to>
      <xdr:col>20</xdr:col>
      <xdr:colOff>304800</xdr:colOff>
      <xdr:row>41</xdr:row>
      <xdr:rowOff>85724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4A061B09-F0C3-4BEC-AC82-F9159F06B269}"/>
            </a:ext>
          </a:extLst>
        </xdr:cNvPr>
        <xdr:cNvSpPr/>
      </xdr:nvSpPr>
      <xdr:spPr>
        <a:xfrm>
          <a:off x="12106275" y="4886325"/>
          <a:ext cx="390525" cy="400049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20</xdr:col>
      <xdr:colOff>266700</xdr:colOff>
      <xdr:row>33</xdr:row>
      <xdr:rowOff>5081</xdr:rowOff>
    </xdr:from>
    <xdr:to>
      <xdr:col>29</xdr:col>
      <xdr:colOff>19051</xdr:colOff>
      <xdr:row>40</xdr:row>
      <xdr:rowOff>66675</xdr:rowOff>
    </xdr:to>
    <xdr:cxnSp macro="">
      <xdr:nvCxnSpPr>
        <xdr:cNvPr id="30" name="肘形接點 5">
          <a:extLst>
            <a:ext uri="{FF2B5EF4-FFF2-40B4-BE49-F238E27FC236}">
              <a16:creationId xmlns:a16="http://schemas.microsoft.com/office/drawing/2014/main" id="{3AB80970-11B3-4D63-84E9-CC08FCB698B3}"/>
            </a:ext>
          </a:extLst>
        </xdr:cNvPr>
        <xdr:cNvCxnSpPr>
          <a:cxnSpLocks/>
          <a:endCxn id="46" idx="1"/>
        </xdr:cNvCxnSpPr>
      </xdr:nvCxnSpPr>
      <xdr:spPr>
        <a:xfrm flipV="1">
          <a:off x="12458700" y="6605906"/>
          <a:ext cx="5238751" cy="1461769"/>
        </a:xfrm>
        <a:prstGeom prst="bentConnector3">
          <a:avLst>
            <a:gd name="adj1" fmla="val 88364"/>
          </a:avLst>
        </a:prstGeom>
        <a:ln w="38100">
          <a:solidFill>
            <a:schemeClr val="accent4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152400</xdr:colOff>
      <xdr:row>39</xdr:row>
      <xdr:rowOff>85725</xdr:rowOff>
    </xdr:from>
    <xdr:to>
      <xdr:col>19</xdr:col>
      <xdr:colOff>447675</xdr:colOff>
      <xdr:row>41</xdr:row>
      <xdr:rowOff>85724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7BE5AFE-8EE5-4D22-A5B7-E154E73F4855}"/>
            </a:ext>
          </a:extLst>
        </xdr:cNvPr>
        <xdr:cNvSpPr/>
      </xdr:nvSpPr>
      <xdr:spPr>
        <a:xfrm>
          <a:off x="11125200" y="4886325"/>
          <a:ext cx="904875" cy="400049"/>
        </a:xfrm>
        <a:prstGeom prst="rect">
          <a:avLst/>
        </a:prstGeom>
        <a:noFill/>
        <a:ln w="381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604838</xdr:colOff>
      <xdr:row>41</xdr:row>
      <xdr:rowOff>85723</xdr:rowOff>
    </xdr:from>
    <xdr:to>
      <xdr:col>35</xdr:col>
      <xdr:colOff>95251</xdr:colOff>
      <xdr:row>47</xdr:row>
      <xdr:rowOff>180360</xdr:rowOff>
    </xdr:to>
    <xdr:cxnSp macro="">
      <xdr:nvCxnSpPr>
        <xdr:cNvPr id="33" name="肘形接點 5">
          <a:extLst>
            <a:ext uri="{FF2B5EF4-FFF2-40B4-BE49-F238E27FC236}">
              <a16:creationId xmlns:a16="http://schemas.microsoft.com/office/drawing/2014/main" id="{C8E1B824-AF39-4286-9BF2-47D616C3CAD6}"/>
            </a:ext>
          </a:extLst>
        </xdr:cNvPr>
        <xdr:cNvCxnSpPr>
          <a:cxnSpLocks/>
          <a:stCxn id="32" idx="2"/>
          <a:endCxn id="42" idx="0"/>
        </xdr:cNvCxnSpPr>
      </xdr:nvCxnSpPr>
      <xdr:spPr>
        <a:xfrm rot="16200000" flipH="1">
          <a:off x="15857051" y="4007335"/>
          <a:ext cx="1294787" cy="9853613"/>
        </a:xfrm>
        <a:prstGeom prst="bentConnector3">
          <a:avLst>
            <a:gd name="adj1" fmla="val 38230"/>
          </a:avLst>
        </a:prstGeom>
        <a:ln w="38100">
          <a:solidFill>
            <a:srgbClr val="00B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24</xdr:row>
      <xdr:rowOff>38100</xdr:rowOff>
    </xdr:from>
    <xdr:to>
      <xdr:col>13</xdr:col>
      <xdr:colOff>152400</xdr:colOff>
      <xdr:row>42</xdr:row>
      <xdr:rowOff>38100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71E51ADC-B6AF-4C37-B1EF-55F9D9B54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8650" y="1838325"/>
          <a:ext cx="7448550" cy="3600450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19050</xdr:colOff>
      <xdr:row>1</xdr:row>
      <xdr:rowOff>171451</xdr:rowOff>
    </xdr:from>
    <xdr:to>
      <xdr:col>41</xdr:col>
      <xdr:colOff>152400</xdr:colOff>
      <xdr:row>19</xdr:row>
      <xdr:rowOff>180975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39BADE35-01B5-4B4A-B3A1-CBD7998D9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697450" y="371476"/>
          <a:ext cx="7448550" cy="3609974"/>
        </a:xfrm>
        <a:prstGeom prst="rect">
          <a:avLst/>
        </a:prstGeom>
      </xdr:spPr>
    </xdr:pic>
    <xdr:clientData/>
  </xdr:twoCellAnchor>
  <xdr:twoCellAnchor>
    <xdr:from>
      <xdr:col>40</xdr:col>
      <xdr:colOff>285750</xdr:colOff>
      <xdr:row>25</xdr:row>
      <xdr:rowOff>133350</xdr:rowOff>
    </xdr:from>
    <xdr:to>
      <xdr:col>41</xdr:col>
      <xdr:colOff>123825</xdr:colOff>
      <xdr:row>28</xdr:row>
      <xdr:rowOff>47625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32959092-EEB2-4200-86B1-A22F03FD13C6}"/>
            </a:ext>
          </a:extLst>
        </xdr:cNvPr>
        <xdr:cNvSpPr/>
      </xdr:nvSpPr>
      <xdr:spPr>
        <a:xfrm>
          <a:off x="24669750" y="5133975"/>
          <a:ext cx="447675" cy="514350"/>
        </a:xfrm>
        <a:prstGeom prst="rect">
          <a:avLst/>
        </a:prstGeom>
        <a:noFill/>
        <a:ln w="38100">
          <a:solidFill>
            <a:srgbClr val="BEB50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40</xdr:col>
      <xdr:colOff>509588</xdr:colOff>
      <xdr:row>28</xdr:row>
      <xdr:rowOff>47625</xdr:rowOff>
    </xdr:from>
    <xdr:to>
      <xdr:col>49</xdr:col>
      <xdr:colOff>102752</xdr:colOff>
      <xdr:row>47</xdr:row>
      <xdr:rowOff>152400</xdr:rowOff>
    </xdr:to>
    <xdr:cxnSp macro="">
      <xdr:nvCxnSpPr>
        <xdr:cNvPr id="66" name="肘形接點 5">
          <a:extLst>
            <a:ext uri="{FF2B5EF4-FFF2-40B4-BE49-F238E27FC236}">
              <a16:creationId xmlns:a16="http://schemas.microsoft.com/office/drawing/2014/main" id="{F0DAA395-A1B5-4D7B-8A4D-5B804FE58984}"/>
            </a:ext>
          </a:extLst>
        </xdr:cNvPr>
        <xdr:cNvCxnSpPr>
          <a:cxnSpLocks/>
          <a:stCxn id="65" idx="2"/>
          <a:endCxn id="44" idx="0"/>
        </xdr:cNvCxnSpPr>
      </xdr:nvCxnSpPr>
      <xdr:spPr>
        <a:xfrm rot="16200000" flipH="1">
          <a:off x="25480745" y="5061168"/>
          <a:ext cx="3905250" cy="5079564"/>
        </a:xfrm>
        <a:prstGeom prst="bentConnector3">
          <a:avLst>
            <a:gd name="adj1" fmla="val 81220"/>
          </a:avLst>
        </a:prstGeom>
        <a:ln w="38100">
          <a:solidFill>
            <a:srgbClr val="BEB502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32</xdr:col>
      <xdr:colOff>57150</xdr:colOff>
      <xdr:row>31</xdr:row>
      <xdr:rowOff>9525</xdr:rowOff>
    </xdr:from>
    <xdr:to>
      <xdr:col>32</xdr:col>
      <xdr:colOff>504825</xdr:colOff>
      <xdr:row>33</xdr:row>
      <xdr:rowOff>123825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274920D6-8299-40FA-B261-391A51DFA4AB}"/>
            </a:ext>
          </a:extLst>
        </xdr:cNvPr>
        <xdr:cNvSpPr/>
      </xdr:nvSpPr>
      <xdr:spPr>
        <a:xfrm>
          <a:off x="19564350" y="6210300"/>
          <a:ext cx="447675" cy="51435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32</xdr:col>
      <xdr:colOff>504825</xdr:colOff>
      <xdr:row>23</xdr:row>
      <xdr:rowOff>161925</xdr:rowOff>
    </xdr:from>
    <xdr:to>
      <xdr:col>49</xdr:col>
      <xdr:colOff>71438</xdr:colOff>
      <xdr:row>32</xdr:row>
      <xdr:rowOff>66675</xdr:rowOff>
    </xdr:to>
    <xdr:cxnSp macro="">
      <xdr:nvCxnSpPr>
        <xdr:cNvPr id="72" name="肘形接點 5">
          <a:extLst>
            <a:ext uri="{FF2B5EF4-FFF2-40B4-BE49-F238E27FC236}">
              <a16:creationId xmlns:a16="http://schemas.microsoft.com/office/drawing/2014/main" id="{4441792E-B94B-4280-923B-ACCFED07B443}"/>
            </a:ext>
          </a:extLst>
        </xdr:cNvPr>
        <xdr:cNvCxnSpPr>
          <a:cxnSpLocks/>
          <a:stCxn id="71" idx="3"/>
          <a:endCxn id="47" idx="0"/>
        </xdr:cNvCxnSpPr>
      </xdr:nvCxnSpPr>
      <xdr:spPr>
        <a:xfrm flipV="1">
          <a:off x="20012025" y="4762500"/>
          <a:ext cx="9929813" cy="1704975"/>
        </a:xfrm>
        <a:prstGeom prst="bentConnector4">
          <a:avLst>
            <a:gd name="adj1" fmla="val 19520"/>
            <a:gd name="adj2" fmla="val 121229"/>
          </a:avLst>
        </a:prstGeom>
        <a:ln w="38100">
          <a:solidFill>
            <a:srgbClr val="7030A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87</xdr:row>
      <xdr:rowOff>190500</xdr:rowOff>
    </xdr:from>
    <xdr:to>
      <xdr:col>17</xdr:col>
      <xdr:colOff>287236</xdr:colOff>
      <xdr:row>112</xdr:row>
      <xdr:rowOff>76883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BB47B6A3-C247-411E-BEA5-83938566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592675"/>
          <a:ext cx="1065043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104775</xdr:rowOff>
    </xdr:from>
    <xdr:to>
      <xdr:col>17</xdr:col>
      <xdr:colOff>293388</xdr:colOff>
      <xdr:row>83</xdr:row>
      <xdr:rowOff>152400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9CE70597-FB0A-4499-96B5-87950B820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9062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19050</xdr:rowOff>
    </xdr:from>
    <xdr:to>
      <xdr:col>17</xdr:col>
      <xdr:colOff>401552</xdr:colOff>
      <xdr:row>55</xdr:row>
      <xdr:rowOff>48299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28AB747D-7167-4A5C-980F-403B4E508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219825"/>
          <a:ext cx="10764752" cy="4829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114300</xdr:rowOff>
    </xdr:from>
    <xdr:to>
      <xdr:col>17</xdr:col>
      <xdr:colOff>268184</xdr:colOff>
      <xdr:row>25</xdr:row>
      <xdr:rowOff>143549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4E4DC02E-48A8-4949-81B3-0122C30C7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4325"/>
          <a:ext cx="10631384" cy="482984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129</xdr:row>
      <xdr:rowOff>19050</xdr:rowOff>
    </xdr:from>
    <xdr:to>
      <xdr:col>17</xdr:col>
      <xdr:colOff>344394</xdr:colOff>
      <xdr:row>154</xdr:row>
      <xdr:rowOff>19780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1C8CDF27-A6CF-4598-AEF1-8C5BBBE72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070050"/>
          <a:ext cx="10707594" cy="52299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38100</xdr:rowOff>
    </xdr:from>
    <xdr:to>
      <xdr:col>17</xdr:col>
      <xdr:colOff>372973</xdr:colOff>
      <xdr:row>126</xdr:row>
      <xdr:rowOff>726</xdr:rowOff>
    </xdr:to>
    <xdr:pic>
      <xdr:nvPicPr>
        <xdr:cNvPr id="132" name="圖片 131">
          <a:extLst>
            <a:ext uri="{FF2B5EF4-FFF2-40B4-BE49-F238E27FC236}">
              <a16:creationId xmlns:a16="http://schemas.microsoft.com/office/drawing/2014/main" id="{CA7E3A41-C264-4A7A-BC0B-6C6AB41E9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2121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66675</xdr:rowOff>
    </xdr:from>
    <xdr:to>
      <xdr:col>17</xdr:col>
      <xdr:colOff>372973</xdr:colOff>
      <xdr:row>97</xdr:row>
      <xdr:rowOff>29301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50B5E0F1-24A4-4BD7-8914-B664253CC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1542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76200</xdr:rowOff>
    </xdr:from>
    <xdr:to>
      <xdr:col>17</xdr:col>
      <xdr:colOff>372973</xdr:colOff>
      <xdr:row>56</xdr:row>
      <xdr:rowOff>57879</xdr:rowOff>
    </xdr:to>
    <xdr:pic>
      <xdr:nvPicPr>
        <xdr:cNvPr id="125" name="圖片 124">
          <a:extLst>
            <a:ext uri="{FF2B5EF4-FFF2-40B4-BE49-F238E27FC236}">
              <a16:creationId xmlns:a16="http://schemas.microsoft.com/office/drawing/2014/main" id="{48C8F17A-C43E-4DC7-B86A-7E88D76C43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572250"/>
          <a:ext cx="10736173" cy="522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269</xdr:row>
      <xdr:rowOff>47625</xdr:rowOff>
    </xdr:from>
    <xdr:to>
      <xdr:col>17</xdr:col>
      <xdr:colOff>384590</xdr:colOff>
      <xdr:row>291</xdr:row>
      <xdr:rowOff>19050</xdr:rowOff>
    </xdr:to>
    <xdr:pic>
      <xdr:nvPicPr>
        <xdr:cNvPr id="92" name="圖片 91">
          <a:extLst>
            <a:ext uri="{FF2B5EF4-FFF2-40B4-BE49-F238E27FC236}">
              <a16:creationId xmlns:a16="http://schemas.microsoft.com/office/drawing/2014/main" id="{A3547312-A5CD-43EA-90CF-D84A06666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6660475"/>
          <a:ext cx="10747790" cy="4581525"/>
        </a:xfrm>
        <a:prstGeom prst="rect">
          <a:avLst/>
        </a:prstGeom>
      </xdr:spPr>
    </xdr:pic>
    <xdr:clientData/>
  </xdr:twoCellAnchor>
  <xdr:twoCellAnchor>
    <xdr:from>
      <xdr:col>0</xdr:col>
      <xdr:colOff>504825</xdr:colOff>
      <xdr:row>31</xdr:row>
      <xdr:rowOff>142874</xdr:rowOff>
    </xdr:from>
    <xdr:to>
      <xdr:col>2</xdr:col>
      <xdr:colOff>76200</xdr:colOff>
      <xdr:row>33</xdr:row>
      <xdr:rowOff>114299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5BF85C5E-6CB9-4997-8280-46EB291F8626}"/>
            </a:ext>
          </a:extLst>
        </xdr:cNvPr>
        <xdr:cNvSpPr/>
      </xdr:nvSpPr>
      <xdr:spPr>
        <a:xfrm>
          <a:off x="504825" y="142874"/>
          <a:ext cx="790575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133351</xdr:colOff>
      <xdr:row>31</xdr:row>
      <xdr:rowOff>142875</xdr:rowOff>
    </xdr:from>
    <xdr:to>
      <xdr:col>2</xdr:col>
      <xdr:colOff>381001</xdr:colOff>
      <xdr:row>33</xdr:row>
      <xdr:rowOff>114300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D567662A-8634-4F53-8CDF-AE63F092314B}"/>
            </a:ext>
          </a:extLst>
        </xdr:cNvPr>
        <xdr:cNvSpPr/>
      </xdr:nvSpPr>
      <xdr:spPr>
        <a:xfrm>
          <a:off x="1352551" y="142875"/>
          <a:ext cx="24765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381000</xdr:colOff>
      <xdr:row>52</xdr:row>
      <xdr:rowOff>76200</xdr:rowOff>
    </xdr:from>
    <xdr:to>
      <xdr:col>17</xdr:col>
      <xdr:colOff>47625</xdr:colOff>
      <xdr:row>55</xdr:row>
      <xdr:rowOff>123824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6F6D322-EBF9-44B0-9856-2053DF201833}"/>
            </a:ext>
          </a:extLst>
        </xdr:cNvPr>
        <xdr:cNvSpPr/>
      </xdr:nvSpPr>
      <xdr:spPr>
        <a:xfrm>
          <a:off x="8915400" y="10972800"/>
          <a:ext cx="1495425" cy="6762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9525</xdr:colOff>
      <xdr:row>42</xdr:row>
      <xdr:rowOff>9526</xdr:rowOff>
    </xdr:from>
    <xdr:to>
      <xdr:col>15</xdr:col>
      <xdr:colOff>514350</xdr:colOff>
      <xdr:row>43</xdr:row>
      <xdr:rowOff>152402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D110B64-C4A3-4B9C-AAE0-E6F50B3775D1}"/>
            </a:ext>
          </a:extLst>
        </xdr:cNvPr>
        <xdr:cNvSpPr/>
      </xdr:nvSpPr>
      <xdr:spPr>
        <a:xfrm>
          <a:off x="8543925" y="8810626"/>
          <a:ext cx="1114425" cy="3524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457200</xdr:colOff>
      <xdr:row>30</xdr:row>
      <xdr:rowOff>85725</xdr:rowOff>
    </xdr:from>
    <xdr:to>
      <xdr:col>2</xdr:col>
      <xdr:colOff>85725</xdr:colOff>
      <xdr:row>31</xdr:row>
      <xdr:rowOff>85725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BD80375C-960E-4690-899C-91D40DADA7FD}"/>
            </a:ext>
          </a:extLst>
        </xdr:cNvPr>
        <xdr:cNvSpPr/>
      </xdr:nvSpPr>
      <xdr:spPr>
        <a:xfrm>
          <a:off x="1066800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142875</xdr:colOff>
      <xdr:row>30</xdr:row>
      <xdr:rowOff>85725</xdr:rowOff>
    </xdr:from>
    <xdr:to>
      <xdr:col>2</xdr:col>
      <xdr:colOff>381000</xdr:colOff>
      <xdr:row>31</xdr:row>
      <xdr:rowOff>85725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E8E3F941-CA15-419B-A36F-C1FA07DDD587}"/>
            </a:ext>
          </a:extLst>
        </xdr:cNvPr>
        <xdr:cNvSpPr/>
      </xdr:nvSpPr>
      <xdr:spPr>
        <a:xfrm>
          <a:off x="1362075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15</xdr:col>
      <xdr:colOff>285750</xdr:colOff>
      <xdr:row>40</xdr:row>
      <xdr:rowOff>142875</xdr:rowOff>
    </xdr:from>
    <xdr:to>
      <xdr:col>15</xdr:col>
      <xdr:colOff>523875</xdr:colOff>
      <xdr:row>41</xdr:row>
      <xdr:rowOff>142875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8084ED78-517D-46F1-AA1E-686037C48E4E}"/>
            </a:ext>
          </a:extLst>
        </xdr:cNvPr>
        <xdr:cNvSpPr/>
      </xdr:nvSpPr>
      <xdr:spPr>
        <a:xfrm>
          <a:off x="9429750" y="85248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16</xdr:col>
      <xdr:colOff>428625</xdr:colOff>
      <xdr:row>51</xdr:row>
      <xdr:rowOff>19050</xdr:rowOff>
    </xdr:from>
    <xdr:to>
      <xdr:col>17</xdr:col>
      <xdr:colOff>57150</xdr:colOff>
      <xdr:row>52</xdr:row>
      <xdr:rowOff>19050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85F66098-97D3-4250-AFC0-2E90A01D97FA}"/>
            </a:ext>
          </a:extLst>
        </xdr:cNvPr>
        <xdr:cNvSpPr/>
      </xdr:nvSpPr>
      <xdr:spPr>
        <a:xfrm>
          <a:off x="10182225" y="10706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0</xdr:col>
      <xdr:colOff>542925</xdr:colOff>
      <xdr:row>269</xdr:row>
      <xdr:rowOff>76200</xdr:rowOff>
    </xdr:from>
    <xdr:to>
      <xdr:col>3</xdr:col>
      <xdr:colOff>457200</xdr:colOff>
      <xdr:row>271</xdr:row>
      <xdr:rowOff>57150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710962E9-E4D4-4E60-96D6-A8897A7E6457}"/>
            </a:ext>
          </a:extLst>
        </xdr:cNvPr>
        <xdr:cNvSpPr/>
      </xdr:nvSpPr>
      <xdr:spPr>
        <a:xfrm>
          <a:off x="542925" y="6848475"/>
          <a:ext cx="174307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514350</xdr:colOff>
      <xdr:row>269</xdr:row>
      <xdr:rowOff>76200</xdr:rowOff>
    </xdr:from>
    <xdr:to>
      <xdr:col>4</xdr:col>
      <xdr:colOff>152400</xdr:colOff>
      <xdr:row>271</xdr:row>
      <xdr:rowOff>57150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18719D98-F30B-41B8-B3DF-4FF023D360F8}"/>
            </a:ext>
          </a:extLst>
        </xdr:cNvPr>
        <xdr:cNvSpPr/>
      </xdr:nvSpPr>
      <xdr:spPr>
        <a:xfrm>
          <a:off x="2343150" y="6848475"/>
          <a:ext cx="247650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247650</xdr:colOff>
      <xdr:row>268</xdr:row>
      <xdr:rowOff>38100</xdr:rowOff>
    </xdr:from>
    <xdr:to>
      <xdr:col>3</xdr:col>
      <xdr:colOff>485775</xdr:colOff>
      <xdr:row>269</xdr:row>
      <xdr:rowOff>38100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7BCB82A-0E6D-4A2E-A332-A554CF921460}"/>
            </a:ext>
          </a:extLst>
        </xdr:cNvPr>
        <xdr:cNvSpPr/>
      </xdr:nvSpPr>
      <xdr:spPr>
        <a:xfrm>
          <a:off x="207645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533400</xdr:colOff>
      <xdr:row>268</xdr:row>
      <xdr:rowOff>38100</xdr:rowOff>
    </xdr:from>
    <xdr:to>
      <xdr:col>4</xdr:col>
      <xdr:colOff>161925</xdr:colOff>
      <xdr:row>269</xdr:row>
      <xdr:rowOff>38100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3770EE1A-3CB1-48D0-A925-B045BD93B5F1}"/>
            </a:ext>
          </a:extLst>
        </xdr:cNvPr>
        <xdr:cNvSpPr/>
      </xdr:nvSpPr>
      <xdr:spPr>
        <a:xfrm>
          <a:off x="236220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28575</xdr:colOff>
      <xdr:row>278</xdr:row>
      <xdr:rowOff>152400</xdr:rowOff>
    </xdr:from>
    <xdr:to>
      <xdr:col>14</xdr:col>
      <xdr:colOff>104775</xdr:colOff>
      <xdr:row>280</xdr:row>
      <xdr:rowOff>28575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A532338-A784-44A9-8CB7-E74BAC2BFE62}"/>
            </a:ext>
          </a:extLst>
        </xdr:cNvPr>
        <xdr:cNvSpPr/>
      </xdr:nvSpPr>
      <xdr:spPr>
        <a:xfrm>
          <a:off x="7953375" y="28660725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485775</xdr:colOff>
      <xdr:row>277</xdr:row>
      <xdr:rowOff>95250</xdr:rowOff>
    </xdr:from>
    <xdr:to>
      <xdr:col>14</xdr:col>
      <xdr:colOff>114300</xdr:colOff>
      <xdr:row>278</xdr:row>
      <xdr:rowOff>104775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5044F805-0340-49AB-BAFD-58CC5BC07070}"/>
            </a:ext>
          </a:extLst>
        </xdr:cNvPr>
        <xdr:cNvSpPr/>
      </xdr:nvSpPr>
      <xdr:spPr>
        <a:xfrm>
          <a:off x="8410575" y="84867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228599</xdr:colOff>
      <xdr:row>271</xdr:row>
      <xdr:rowOff>85725</xdr:rowOff>
    </xdr:from>
    <xdr:to>
      <xdr:col>10</xdr:col>
      <xdr:colOff>9524</xdr:colOff>
      <xdr:row>273</xdr:row>
      <xdr:rowOff>57150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16D56E86-B928-496C-BB24-3AD6EE0BFB37}"/>
            </a:ext>
          </a:extLst>
        </xdr:cNvPr>
        <xdr:cNvSpPr/>
      </xdr:nvSpPr>
      <xdr:spPr>
        <a:xfrm>
          <a:off x="4495799" y="7258050"/>
          <a:ext cx="16097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476250</xdr:colOff>
      <xdr:row>273</xdr:row>
      <xdr:rowOff>104775</xdr:rowOff>
    </xdr:from>
    <xdr:to>
      <xdr:col>9</xdr:col>
      <xdr:colOff>314325</xdr:colOff>
      <xdr:row>275</xdr:row>
      <xdr:rowOff>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8314306C-DFE6-4749-B903-D7BFED0FB7D7}"/>
            </a:ext>
          </a:extLst>
        </xdr:cNvPr>
        <xdr:cNvSpPr/>
      </xdr:nvSpPr>
      <xdr:spPr>
        <a:xfrm>
          <a:off x="4743450" y="7686675"/>
          <a:ext cx="10572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390525</xdr:colOff>
      <xdr:row>270</xdr:row>
      <xdr:rowOff>28575</xdr:rowOff>
    </xdr:from>
    <xdr:to>
      <xdr:col>10</xdr:col>
      <xdr:colOff>19050</xdr:colOff>
      <xdr:row>271</xdr:row>
      <xdr:rowOff>47625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38F9C09E-8E9D-4585-9CF7-7874A9D34BB3}"/>
            </a:ext>
          </a:extLst>
        </xdr:cNvPr>
        <xdr:cNvSpPr/>
      </xdr:nvSpPr>
      <xdr:spPr>
        <a:xfrm>
          <a:off x="5876925" y="7000875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76200</xdr:colOff>
      <xdr:row>275</xdr:row>
      <xdr:rowOff>47625</xdr:rowOff>
    </xdr:from>
    <xdr:to>
      <xdr:col>9</xdr:col>
      <xdr:colOff>314325</xdr:colOff>
      <xdr:row>276</xdr:row>
      <xdr:rowOff>66675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CF63F314-07F7-49B8-AD1C-93B7560634EE}"/>
            </a:ext>
          </a:extLst>
        </xdr:cNvPr>
        <xdr:cNvSpPr/>
      </xdr:nvSpPr>
      <xdr:spPr>
        <a:xfrm>
          <a:off x="5562600" y="8039100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3</xdr:col>
      <xdr:colOff>142875</xdr:colOff>
      <xdr:row>79</xdr:row>
      <xdr:rowOff>114300</xdr:rowOff>
    </xdr:from>
    <xdr:to>
      <xdr:col>3</xdr:col>
      <xdr:colOff>381000</xdr:colOff>
      <xdr:row>80</xdr:row>
      <xdr:rowOff>114300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B0D1EDEB-F639-4565-9D9D-C7AF5C58327F}"/>
            </a:ext>
          </a:extLst>
        </xdr:cNvPr>
        <xdr:cNvSpPr/>
      </xdr:nvSpPr>
      <xdr:spPr>
        <a:xfrm>
          <a:off x="1971675" y="166687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3</xdr:col>
      <xdr:colOff>95250</xdr:colOff>
      <xdr:row>84</xdr:row>
      <xdr:rowOff>47625</xdr:rowOff>
    </xdr:from>
    <xdr:to>
      <xdr:col>3</xdr:col>
      <xdr:colOff>333375</xdr:colOff>
      <xdr:row>85</xdr:row>
      <xdr:rowOff>47625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EFC24FB-E21C-42D4-AA28-607BC605EFCF}"/>
            </a:ext>
          </a:extLst>
        </xdr:cNvPr>
        <xdr:cNvSpPr/>
      </xdr:nvSpPr>
      <xdr:spPr>
        <a:xfrm>
          <a:off x="1924050" y="176498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5</xdr:col>
      <xdr:colOff>504825</xdr:colOff>
      <xdr:row>104</xdr:row>
      <xdr:rowOff>76200</xdr:rowOff>
    </xdr:from>
    <xdr:to>
      <xdr:col>6</xdr:col>
      <xdr:colOff>133350</xdr:colOff>
      <xdr:row>105</xdr:row>
      <xdr:rowOff>76200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98C7EC9C-8D53-40D3-95A2-60D7657150FB}"/>
            </a:ext>
          </a:extLst>
        </xdr:cNvPr>
        <xdr:cNvSpPr/>
      </xdr:nvSpPr>
      <xdr:spPr>
        <a:xfrm>
          <a:off x="3552825" y="21878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344</xdr:row>
      <xdr:rowOff>76200</xdr:rowOff>
    </xdr:from>
    <xdr:to>
      <xdr:col>17</xdr:col>
      <xdr:colOff>411079</xdr:colOff>
      <xdr:row>367</xdr:row>
      <xdr:rowOff>200715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B7BE7504-1ECC-42D1-8086-449A9578D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917150"/>
          <a:ext cx="10774279" cy="4944165"/>
        </a:xfrm>
        <a:prstGeom prst="rect">
          <a:avLst/>
        </a:prstGeom>
      </xdr:spPr>
    </xdr:pic>
    <xdr:clientData/>
  </xdr:twoCellAnchor>
  <xdr:twoCellAnchor>
    <xdr:from>
      <xdr:col>10</xdr:col>
      <xdr:colOff>600075</xdr:colOff>
      <xdr:row>363</xdr:row>
      <xdr:rowOff>19050</xdr:rowOff>
    </xdr:from>
    <xdr:to>
      <xdr:col>12</xdr:col>
      <xdr:colOff>66675</xdr:colOff>
      <xdr:row>365</xdr:row>
      <xdr:rowOff>0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EAADD6A8-DB78-4FB7-B562-F788DBDB9509}"/>
            </a:ext>
          </a:extLst>
        </xdr:cNvPr>
        <xdr:cNvSpPr/>
      </xdr:nvSpPr>
      <xdr:spPr>
        <a:xfrm>
          <a:off x="6696075" y="26841450"/>
          <a:ext cx="6858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438150</xdr:colOff>
      <xdr:row>361</xdr:row>
      <xdr:rowOff>180975</xdr:rowOff>
    </xdr:from>
    <xdr:to>
      <xdr:col>12</xdr:col>
      <xdr:colOff>66675</xdr:colOff>
      <xdr:row>362</xdr:row>
      <xdr:rowOff>180975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4721084B-E174-4EF0-8725-4E7D92B9FD4B}"/>
            </a:ext>
          </a:extLst>
        </xdr:cNvPr>
        <xdr:cNvSpPr/>
      </xdr:nvSpPr>
      <xdr:spPr>
        <a:xfrm>
          <a:off x="7143750" y="641032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409575</xdr:colOff>
      <xdr:row>346</xdr:row>
      <xdr:rowOff>152400</xdr:rowOff>
    </xdr:from>
    <xdr:to>
      <xdr:col>9</xdr:col>
      <xdr:colOff>485775</xdr:colOff>
      <xdr:row>348</xdr:row>
      <xdr:rowOff>133350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ADF1464F-3F27-4F34-9279-A6B765555F21}"/>
            </a:ext>
          </a:extLst>
        </xdr:cNvPr>
        <xdr:cNvSpPr/>
      </xdr:nvSpPr>
      <xdr:spPr>
        <a:xfrm>
          <a:off x="4676775" y="23412450"/>
          <a:ext cx="12954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257175</xdr:colOff>
      <xdr:row>345</xdr:row>
      <xdr:rowOff>104775</xdr:rowOff>
    </xdr:from>
    <xdr:to>
      <xdr:col>9</xdr:col>
      <xdr:colOff>495300</xdr:colOff>
      <xdr:row>346</xdr:row>
      <xdr:rowOff>104775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6D31B303-DB81-41AA-B5CB-854C30794DC6}"/>
            </a:ext>
          </a:extLst>
        </xdr:cNvPr>
        <xdr:cNvSpPr/>
      </xdr:nvSpPr>
      <xdr:spPr>
        <a:xfrm>
          <a:off x="5743575" y="23155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383</xdr:row>
      <xdr:rowOff>95250</xdr:rowOff>
    </xdr:from>
    <xdr:to>
      <xdr:col>17</xdr:col>
      <xdr:colOff>392026</xdr:colOff>
      <xdr:row>407</xdr:row>
      <xdr:rowOff>689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955F896F-4AF3-4832-9609-622D65A20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603575"/>
          <a:ext cx="10755226" cy="4934639"/>
        </a:xfrm>
        <a:prstGeom prst="rect">
          <a:avLst/>
        </a:prstGeom>
      </xdr:spPr>
    </xdr:pic>
    <xdr:clientData/>
  </xdr:twoCellAnchor>
  <xdr:twoCellAnchor>
    <xdr:from>
      <xdr:col>8</xdr:col>
      <xdr:colOff>285749</xdr:colOff>
      <xdr:row>403</xdr:row>
      <xdr:rowOff>190500</xdr:rowOff>
    </xdr:from>
    <xdr:to>
      <xdr:col>12</xdr:col>
      <xdr:colOff>485774</xdr:colOff>
      <xdr:row>405</xdr:row>
      <xdr:rowOff>171450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555CD90C-E6AB-4138-8728-4B81901A02C1}"/>
            </a:ext>
          </a:extLst>
        </xdr:cNvPr>
        <xdr:cNvSpPr/>
      </xdr:nvSpPr>
      <xdr:spPr>
        <a:xfrm>
          <a:off x="5162549" y="32889825"/>
          <a:ext cx="263842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266700</xdr:colOff>
      <xdr:row>402</xdr:row>
      <xdr:rowOff>142875</xdr:rowOff>
    </xdr:from>
    <xdr:to>
      <xdr:col>12</xdr:col>
      <xdr:colOff>504825</xdr:colOff>
      <xdr:row>403</xdr:row>
      <xdr:rowOff>142875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C3BB0107-AED5-4795-A01D-199F75DCADEE}"/>
            </a:ext>
          </a:extLst>
        </xdr:cNvPr>
        <xdr:cNvSpPr/>
      </xdr:nvSpPr>
      <xdr:spPr>
        <a:xfrm>
          <a:off x="7581900" y="32632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411</xdr:row>
      <xdr:rowOff>123825</xdr:rowOff>
    </xdr:from>
    <xdr:to>
      <xdr:col>17</xdr:col>
      <xdr:colOff>314324</xdr:colOff>
      <xdr:row>435</xdr:row>
      <xdr:rowOff>88453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45679460-C281-4E24-91EE-2279443A2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0147875"/>
          <a:ext cx="10677524" cy="4993828"/>
        </a:xfrm>
        <a:prstGeom prst="rect">
          <a:avLst/>
        </a:prstGeom>
      </xdr:spPr>
    </xdr:pic>
    <xdr:clientData/>
  </xdr:twoCellAnchor>
  <xdr:twoCellAnchor>
    <xdr:from>
      <xdr:col>7</xdr:col>
      <xdr:colOff>247650</xdr:colOff>
      <xdr:row>424</xdr:row>
      <xdr:rowOff>142875</xdr:rowOff>
    </xdr:from>
    <xdr:to>
      <xdr:col>8</xdr:col>
      <xdr:colOff>428625</xdr:colOff>
      <xdr:row>426</xdr:row>
      <xdr:rowOff>123825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E1991C9B-994E-4E71-8D82-CA1A198F1176}"/>
            </a:ext>
          </a:extLst>
        </xdr:cNvPr>
        <xdr:cNvSpPr/>
      </xdr:nvSpPr>
      <xdr:spPr>
        <a:xfrm>
          <a:off x="4514850" y="370236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</xdr:row>
      <xdr:rowOff>95250</xdr:rowOff>
    </xdr:from>
    <xdr:to>
      <xdr:col>17</xdr:col>
      <xdr:colOff>295275</xdr:colOff>
      <xdr:row>26</xdr:row>
      <xdr:rowOff>202255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75686D8A-566E-462D-86BE-D07DA6714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723900"/>
          <a:ext cx="10658475" cy="4926655"/>
        </a:xfrm>
        <a:prstGeom prst="rect">
          <a:avLst/>
        </a:prstGeom>
      </xdr:spPr>
    </xdr:pic>
    <xdr:clientData/>
  </xdr:twoCellAnchor>
  <xdr:twoCellAnchor>
    <xdr:from>
      <xdr:col>13</xdr:col>
      <xdr:colOff>209550</xdr:colOff>
      <xdr:row>7</xdr:row>
      <xdr:rowOff>47625</xdr:rowOff>
    </xdr:from>
    <xdr:to>
      <xdr:col>14</xdr:col>
      <xdr:colOff>390525</xdr:colOff>
      <xdr:row>9</xdr:row>
      <xdr:rowOff>19050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5832131D-7E9E-4318-8065-9EA29E46D31B}"/>
            </a:ext>
          </a:extLst>
        </xdr:cNvPr>
        <xdr:cNvSpPr/>
      </xdr:nvSpPr>
      <xdr:spPr>
        <a:xfrm>
          <a:off x="8134350" y="1514475"/>
          <a:ext cx="7905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19</xdr:row>
      <xdr:rowOff>95250</xdr:rowOff>
    </xdr:from>
    <xdr:to>
      <xdr:col>14</xdr:col>
      <xdr:colOff>514350</xdr:colOff>
      <xdr:row>22</xdr:row>
      <xdr:rowOff>19050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97DB869F-C165-46F3-817F-D4102DFEC63E}"/>
            </a:ext>
          </a:extLst>
        </xdr:cNvPr>
        <xdr:cNvSpPr/>
      </xdr:nvSpPr>
      <xdr:spPr>
        <a:xfrm>
          <a:off x="7658100" y="4076700"/>
          <a:ext cx="1390650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314325</xdr:colOff>
      <xdr:row>23</xdr:row>
      <xdr:rowOff>171449</xdr:rowOff>
    </xdr:from>
    <xdr:to>
      <xdr:col>14</xdr:col>
      <xdr:colOff>304800</xdr:colOff>
      <xdr:row>25</xdr:row>
      <xdr:rowOff>57150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E58098E6-3FE4-430B-A761-8BDCA257B8A3}"/>
            </a:ext>
          </a:extLst>
        </xdr:cNvPr>
        <xdr:cNvSpPr/>
      </xdr:nvSpPr>
      <xdr:spPr>
        <a:xfrm>
          <a:off x="8239125" y="4991099"/>
          <a:ext cx="600075" cy="3048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161925</xdr:colOff>
      <xdr:row>6</xdr:row>
      <xdr:rowOff>0</xdr:rowOff>
    </xdr:from>
    <xdr:to>
      <xdr:col>14</xdr:col>
      <xdr:colOff>400050</xdr:colOff>
      <xdr:row>7</xdr:row>
      <xdr:rowOff>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973E17-DE9F-4ABC-BA06-87A88A796E16}"/>
            </a:ext>
          </a:extLst>
        </xdr:cNvPr>
        <xdr:cNvSpPr/>
      </xdr:nvSpPr>
      <xdr:spPr>
        <a:xfrm>
          <a:off x="8696325" y="1257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14</xdr:col>
      <xdr:colOff>285750</xdr:colOff>
      <xdr:row>18</xdr:row>
      <xdr:rowOff>57150</xdr:rowOff>
    </xdr:from>
    <xdr:to>
      <xdr:col>14</xdr:col>
      <xdr:colOff>523875</xdr:colOff>
      <xdr:row>19</xdr:row>
      <xdr:rowOff>57150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99E421B8-4ECC-4D5A-9405-2D358CD4ADFD}"/>
            </a:ext>
          </a:extLst>
        </xdr:cNvPr>
        <xdr:cNvSpPr/>
      </xdr:nvSpPr>
      <xdr:spPr>
        <a:xfrm>
          <a:off x="8820150" y="38290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14</xdr:col>
      <xdr:colOff>76200</xdr:colOff>
      <xdr:row>22</xdr:row>
      <xdr:rowOff>133350</xdr:rowOff>
    </xdr:from>
    <xdr:to>
      <xdr:col>14</xdr:col>
      <xdr:colOff>314325</xdr:colOff>
      <xdr:row>23</xdr:row>
      <xdr:rowOff>133350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A1D519E0-1DE6-42BF-B70D-E7F162373B62}"/>
            </a:ext>
          </a:extLst>
        </xdr:cNvPr>
        <xdr:cNvSpPr/>
      </xdr:nvSpPr>
      <xdr:spPr>
        <a:xfrm>
          <a:off x="8610600" y="4743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3</xdr:col>
      <xdr:colOff>238125</xdr:colOff>
      <xdr:row>416</xdr:row>
      <xdr:rowOff>57150</xdr:rowOff>
    </xdr:from>
    <xdr:to>
      <xdr:col>4</xdr:col>
      <xdr:colOff>419100</xdr:colOff>
      <xdr:row>418</xdr:row>
      <xdr:rowOff>38100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955EFB96-DF02-4432-BD47-62D6A5BF1E95}"/>
            </a:ext>
          </a:extLst>
        </xdr:cNvPr>
        <xdr:cNvSpPr/>
      </xdr:nvSpPr>
      <xdr:spPr>
        <a:xfrm>
          <a:off x="2066925" y="411289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371475</xdr:colOff>
      <xdr:row>429</xdr:row>
      <xdr:rowOff>133350</xdr:rowOff>
    </xdr:from>
    <xdr:to>
      <xdr:col>6</xdr:col>
      <xdr:colOff>552450</xdr:colOff>
      <xdr:row>431</xdr:row>
      <xdr:rowOff>114300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626FA958-635B-4926-9D6E-7B6AC35174E1}"/>
            </a:ext>
          </a:extLst>
        </xdr:cNvPr>
        <xdr:cNvSpPr/>
      </xdr:nvSpPr>
      <xdr:spPr>
        <a:xfrm>
          <a:off x="3419475" y="4392930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428625</xdr:colOff>
      <xdr:row>424</xdr:row>
      <xdr:rowOff>209550</xdr:rowOff>
    </xdr:from>
    <xdr:to>
      <xdr:col>8</xdr:col>
      <xdr:colOff>285750</xdr:colOff>
      <xdr:row>426</xdr:row>
      <xdr:rowOff>0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FEF2E730-0AC2-405D-A7C4-EFB4C53B4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95825" y="42976800"/>
          <a:ext cx="466725" cy="209550"/>
        </a:xfrm>
        <a:prstGeom prst="rect">
          <a:avLst/>
        </a:prstGeom>
      </xdr:spPr>
    </xdr:pic>
    <xdr:clientData/>
  </xdr:twoCellAnchor>
  <xdr:twoCellAnchor>
    <xdr:from>
      <xdr:col>7</xdr:col>
      <xdr:colOff>361950</xdr:colOff>
      <xdr:row>424</xdr:row>
      <xdr:rowOff>161925</xdr:rowOff>
    </xdr:from>
    <xdr:to>
      <xdr:col>10</xdr:col>
      <xdr:colOff>504825</xdr:colOff>
      <xdr:row>427</xdr:row>
      <xdr:rowOff>166158</xdr:rowOff>
    </xdr:to>
    <xdr:sp macro="" textlink="">
      <xdr:nvSpPr>
        <xdr:cNvPr id="60" name="文字方塊 59">
          <a:extLst>
            <a:ext uri="{FF2B5EF4-FFF2-40B4-BE49-F238E27FC236}">
              <a16:creationId xmlns:a16="http://schemas.microsoft.com/office/drawing/2014/main" id="{9915C804-C49D-4922-A637-9E709F76150B}"/>
            </a:ext>
          </a:extLst>
        </xdr:cNvPr>
        <xdr:cNvSpPr txBox="1"/>
      </xdr:nvSpPr>
      <xdr:spPr>
        <a:xfrm>
          <a:off x="4629150" y="51320700"/>
          <a:ext cx="1971675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4</xdr:col>
      <xdr:colOff>190500</xdr:colOff>
      <xdr:row>415</xdr:row>
      <xdr:rowOff>19050</xdr:rowOff>
    </xdr:from>
    <xdr:to>
      <xdr:col>4</xdr:col>
      <xdr:colOff>428625</xdr:colOff>
      <xdr:row>416</xdr:row>
      <xdr:rowOff>19050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E757B84E-AF06-4388-8C0C-E5ED2E3EEDEC}"/>
            </a:ext>
          </a:extLst>
        </xdr:cNvPr>
        <xdr:cNvSpPr/>
      </xdr:nvSpPr>
      <xdr:spPr>
        <a:xfrm>
          <a:off x="2628900" y="40881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190500</xdr:colOff>
      <xdr:row>423</xdr:row>
      <xdr:rowOff>104775</xdr:rowOff>
    </xdr:from>
    <xdr:to>
      <xdr:col>8</xdr:col>
      <xdr:colOff>428625</xdr:colOff>
      <xdr:row>424</xdr:row>
      <xdr:rowOff>104775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AAD4418E-CFBD-46CA-A600-A7A6D45A8926}"/>
            </a:ext>
          </a:extLst>
        </xdr:cNvPr>
        <xdr:cNvSpPr/>
      </xdr:nvSpPr>
      <xdr:spPr>
        <a:xfrm>
          <a:off x="5067300" y="42662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314325</xdr:colOff>
      <xdr:row>428</xdr:row>
      <xdr:rowOff>95250</xdr:rowOff>
    </xdr:from>
    <xdr:to>
      <xdr:col>6</xdr:col>
      <xdr:colOff>552450</xdr:colOff>
      <xdr:row>429</xdr:row>
      <xdr:rowOff>95250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02D82AD0-9CD1-4F82-B38C-02ED4444ED53}"/>
            </a:ext>
          </a:extLst>
        </xdr:cNvPr>
        <xdr:cNvSpPr/>
      </xdr:nvSpPr>
      <xdr:spPr>
        <a:xfrm>
          <a:off x="3971925" y="43710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438</xdr:row>
      <xdr:rowOff>9525</xdr:rowOff>
    </xdr:from>
    <xdr:to>
      <xdr:col>17</xdr:col>
      <xdr:colOff>342900</xdr:colOff>
      <xdr:row>461</xdr:row>
      <xdr:rowOff>161925</xdr:rowOff>
    </xdr:to>
    <xdr:pic>
      <xdr:nvPicPr>
        <xdr:cNvPr id="67" name="圖片 66" descr="影像">
          <a:extLst>
            <a:ext uri="{FF2B5EF4-FFF2-40B4-BE49-F238E27FC236}">
              <a16:creationId xmlns:a16="http://schemas.microsoft.com/office/drawing/2014/main" id="{F2B1B2D2-FA70-4382-979F-0F55A0BA15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729525"/>
          <a:ext cx="10706100" cy="497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142875</xdr:colOff>
      <xdr:row>448</xdr:row>
      <xdr:rowOff>66675</xdr:rowOff>
    </xdr:from>
    <xdr:to>
      <xdr:col>5</xdr:col>
      <xdr:colOff>323850</xdr:colOff>
      <xdr:row>450</xdr:row>
      <xdr:rowOff>47625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4DFAE03D-591B-45E1-B3D6-AC8C9E54236F}"/>
            </a:ext>
          </a:extLst>
        </xdr:cNvPr>
        <xdr:cNvSpPr/>
      </xdr:nvSpPr>
      <xdr:spPr>
        <a:xfrm>
          <a:off x="2581275" y="478821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161925</xdr:colOff>
      <xdr:row>458</xdr:row>
      <xdr:rowOff>19050</xdr:rowOff>
    </xdr:from>
    <xdr:to>
      <xdr:col>3</xdr:col>
      <xdr:colOff>342900</xdr:colOff>
      <xdr:row>460</xdr:row>
      <xdr:rowOff>0</xdr:rowOff>
    </xdr:to>
    <xdr:sp macro="" textlink="">
      <xdr:nvSpPr>
        <xdr:cNvPr id="69" name="矩形 68">
          <a:extLst>
            <a:ext uri="{FF2B5EF4-FFF2-40B4-BE49-F238E27FC236}">
              <a16:creationId xmlns:a16="http://schemas.microsoft.com/office/drawing/2014/main" id="{A066201A-3293-49FB-8FB8-63EC97C41211}"/>
            </a:ext>
          </a:extLst>
        </xdr:cNvPr>
        <xdr:cNvSpPr/>
      </xdr:nvSpPr>
      <xdr:spPr>
        <a:xfrm>
          <a:off x="1381125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133350</xdr:colOff>
      <xdr:row>458</xdr:row>
      <xdr:rowOff>19050</xdr:rowOff>
    </xdr:from>
    <xdr:to>
      <xdr:col>5</xdr:col>
      <xdr:colOff>314325</xdr:colOff>
      <xdr:row>460</xdr:row>
      <xdr:rowOff>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CE62E16-7A7A-4B45-8B2D-300301DF7C2A}"/>
            </a:ext>
          </a:extLst>
        </xdr:cNvPr>
        <xdr:cNvSpPr/>
      </xdr:nvSpPr>
      <xdr:spPr>
        <a:xfrm>
          <a:off x="25717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133350</xdr:colOff>
      <xdr:row>458</xdr:row>
      <xdr:rowOff>19050</xdr:rowOff>
    </xdr:from>
    <xdr:to>
      <xdr:col>7</xdr:col>
      <xdr:colOff>314325</xdr:colOff>
      <xdr:row>460</xdr:row>
      <xdr:rowOff>0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59F1D8D9-7959-4C4A-8614-C129C6991F85}"/>
            </a:ext>
          </a:extLst>
        </xdr:cNvPr>
        <xdr:cNvSpPr/>
      </xdr:nvSpPr>
      <xdr:spPr>
        <a:xfrm>
          <a:off x="37909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95250</xdr:colOff>
      <xdr:row>447</xdr:row>
      <xdr:rowOff>19050</xdr:rowOff>
    </xdr:from>
    <xdr:to>
      <xdr:col>5</xdr:col>
      <xdr:colOff>333375</xdr:colOff>
      <xdr:row>448</xdr:row>
      <xdr:rowOff>19050</xdr:rowOff>
    </xdr:to>
    <xdr:sp macro="" textlink="">
      <xdr:nvSpPr>
        <xdr:cNvPr id="72" name="矩形 71">
          <a:extLst>
            <a:ext uri="{FF2B5EF4-FFF2-40B4-BE49-F238E27FC236}">
              <a16:creationId xmlns:a16="http://schemas.microsoft.com/office/drawing/2014/main" id="{9399E678-65EE-441D-B428-6740B2A37A3A}"/>
            </a:ext>
          </a:extLst>
        </xdr:cNvPr>
        <xdr:cNvSpPr/>
      </xdr:nvSpPr>
      <xdr:spPr>
        <a:xfrm>
          <a:off x="3143250" y="476250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114300</xdr:colOff>
      <xdr:row>456</xdr:row>
      <xdr:rowOff>180975</xdr:rowOff>
    </xdr:from>
    <xdr:to>
      <xdr:col>3</xdr:col>
      <xdr:colOff>352425</xdr:colOff>
      <xdr:row>457</xdr:row>
      <xdr:rowOff>180975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727918FB-8D92-4995-B728-B734D19280B3}"/>
            </a:ext>
          </a:extLst>
        </xdr:cNvPr>
        <xdr:cNvSpPr/>
      </xdr:nvSpPr>
      <xdr:spPr>
        <a:xfrm>
          <a:off x="1943100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456</xdr:row>
      <xdr:rowOff>171450</xdr:rowOff>
    </xdr:from>
    <xdr:to>
      <xdr:col>5</xdr:col>
      <xdr:colOff>323850</xdr:colOff>
      <xdr:row>457</xdr:row>
      <xdr:rowOff>171450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1DCC6175-3D2A-40A6-8B71-2D69285963F4}"/>
            </a:ext>
          </a:extLst>
        </xdr:cNvPr>
        <xdr:cNvSpPr/>
      </xdr:nvSpPr>
      <xdr:spPr>
        <a:xfrm>
          <a:off x="3133725" y="49691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85725</xdr:colOff>
      <xdr:row>456</xdr:row>
      <xdr:rowOff>180975</xdr:rowOff>
    </xdr:from>
    <xdr:to>
      <xdr:col>7</xdr:col>
      <xdr:colOff>323850</xdr:colOff>
      <xdr:row>457</xdr:row>
      <xdr:rowOff>180975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48F3E8F0-8BB1-49C3-AB83-B621A60145BF}"/>
            </a:ext>
          </a:extLst>
        </xdr:cNvPr>
        <xdr:cNvSpPr/>
      </xdr:nvSpPr>
      <xdr:spPr>
        <a:xfrm>
          <a:off x="4352925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9525</xdr:colOff>
      <xdr:row>460</xdr:row>
      <xdr:rowOff>95250</xdr:rowOff>
    </xdr:from>
    <xdr:to>
      <xdr:col>10</xdr:col>
      <xdr:colOff>333375</xdr:colOff>
      <xdr:row>471</xdr:row>
      <xdr:rowOff>6955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915BB844-E822-4B55-B1B6-E49F2471A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25" y="50453925"/>
          <a:ext cx="6419850" cy="2216755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467</xdr:row>
      <xdr:rowOff>200025</xdr:rowOff>
    </xdr:from>
    <xdr:to>
      <xdr:col>3</xdr:col>
      <xdr:colOff>381000</xdr:colOff>
      <xdr:row>469</xdr:row>
      <xdr:rowOff>180975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3D7FAC06-3568-465E-A8D5-16C93AB1D095}"/>
            </a:ext>
          </a:extLst>
        </xdr:cNvPr>
        <xdr:cNvSpPr/>
      </xdr:nvSpPr>
      <xdr:spPr>
        <a:xfrm>
          <a:off x="1419225" y="520255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152400</xdr:colOff>
      <xdr:row>466</xdr:row>
      <xdr:rowOff>161925</xdr:rowOff>
    </xdr:from>
    <xdr:to>
      <xdr:col>3</xdr:col>
      <xdr:colOff>390525</xdr:colOff>
      <xdr:row>467</xdr:row>
      <xdr:rowOff>161925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BEA20B56-100C-448D-A541-639E6436D1D6}"/>
            </a:ext>
          </a:extLst>
        </xdr:cNvPr>
        <xdr:cNvSpPr/>
      </xdr:nvSpPr>
      <xdr:spPr>
        <a:xfrm>
          <a:off x="1981200" y="517779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3</xdr:col>
      <xdr:colOff>0</xdr:colOff>
      <xdr:row>74</xdr:row>
      <xdr:rowOff>200025</xdr:rowOff>
    </xdr:from>
    <xdr:to>
      <xdr:col>3</xdr:col>
      <xdr:colOff>238125</xdr:colOff>
      <xdr:row>75</xdr:row>
      <xdr:rowOff>200025</xdr:rowOff>
    </xdr:to>
    <xdr:sp macro="" textlink="">
      <xdr:nvSpPr>
        <xdr:cNvPr id="81" name="矩形 80">
          <a:extLst>
            <a:ext uri="{FF2B5EF4-FFF2-40B4-BE49-F238E27FC236}">
              <a16:creationId xmlns:a16="http://schemas.microsoft.com/office/drawing/2014/main" id="{4E5C68E7-D99F-4803-9544-9A440229AFF6}"/>
            </a:ext>
          </a:extLst>
        </xdr:cNvPr>
        <xdr:cNvSpPr/>
      </xdr:nvSpPr>
      <xdr:spPr>
        <a:xfrm>
          <a:off x="1828800" y="157067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319</xdr:row>
      <xdr:rowOff>57150</xdr:rowOff>
    </xdr:from>
    <xdr:to>
      <xdr:col>17</xdr:col>
      <xdr:colOff>344394</xdr:colOff>
      <xdr:row>341</xdr:row>
      <xdr:rowOff>635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8A7749DD-5245-4419-9367-4BB0B98B5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1918275"/>
          <a:ext cx="10707594" cy="4553585"/>
        </a:xfrm>
        <a:prstGeom prst="rect">
          <a:avLst/>
        </a:prstGeom>
      </xdr:spPr>
    </xdr:pic>
    <xdr:clientData/>
  </xdr:twoCellAnchor>
  <xdr:twoCellAnchor>
    <xdr:from>
      <xdr:col>1</xdr:col>
      <xdr:colOff>476249</xdr:colOff>
      <xdr:row>76</xdr:row>
      <xdr:rowOff>57149</xdr:rowOff>
    </xdr:from>
    <xdr:to>
      <xdr:col>3</xdr:col>
      <xdr:colOff>228600</xdr:colOff>
      <xdr:row>79</xdr:row>
      <xdr:rowOff>57150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EFA4AD27-3A21-4E69-9FF1-28660C87C6FD}"/>
            </a:ext>
          </a:extLst>
        </xdr:cNvPr>
        <xdr:cNvSpPr/>
      </xdr:nvSpPr>
      <xdr:spPr>
        <a:xfrm>
          <a:off x="1085849" y="15982949"/>
          <a:ext cx="971551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95250</xdr:colOff>
      <xdr:row>88</xdr:row>
      <xdr:rowOff>161925</xdr:rowOff>
    </xdr:from>
    <xdr:to>
      <xdr:col>3</xdr:col>
      <xdr:colOff>333375</xdr:colOff>
      <xdr:row>89</xdr:row>
      <xdr:rowOff>161925</xdr:rowOff>
    </xdr:to>
    <xdr:sp macro="" textlink="">
      <xdr:nvSpPr>
        <xdr:cNvPr id="83" name="矩形 82">
          <a:extLst>
            <a:ext uri="{FF2B5EF4-FFF2-40B4-BE49-F238E27FC236}">
              <a16:creationId xmlns:a16="http://schemas.microsoft.com/office/drawing/2014/main" id="{14956A73-185F-48EA-AFA3-3B3C7A7FB284}"/>
            </a:ext>
          </a:extLst>
        </xdr:cNvPr>
        <xdr:cNvSpPr/>
      </xdr:nvSpPr>
      <xdr:spPr>
        <a:xfrm>
          <a:off x="1924050" y="18602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285749</xdr:colOff>
      <xdr:row>92</xdr:row>
      <xdr:rowOff>76200</xdr:rowOff>
    </xdr:from>
    <xdr:to>
      <xdr:col>13</xdr:col>
      <xdr:colOff>476250</xdr:colOff>
      <xdr:row>93</xdr:row>
      <xdr:rowOff>152400</xdr:rowOff>
    </xdr:to>
    <xdr:sp macro="" textlink="">
      <xdr:nvSpPr>
        <xdr:cNvPr id="86" name="矩形 85">
          <a:extLst>
            <a:ext uri="{FF2B5EF4-FFF2-40B4-BE49-F238E27FC236}">
              <a16:creationId xmlns:a16="http://schemas.microsoft.com/office/drawing/2014/main" id="{B8B1C83F-F9E3-4627-88F9-84F0ADDA6ECB}"/>
            </a:ext>
          </a:extLst>
        </xdr:cNvPr>
        <xdr:cNvSpPr/>
      </xdr:nvSpPr>
      <xdr:spPr>
        <a:xfrm>
          <a:off x="5772149" y="19364325"/>
          <a:ext cx="2628901" cy="285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238125</xdr:colOff>
      <xdr:row>91</xdr:row>
      <xdr:rowOff>19050</xdr:rowOff>
    </xdr:from>
    <xdr:to>
      <xdr:col>13</xdr:col>
      <xdr:colOff>476250</xdr:colOff>
      <xdr:row>92</xdr:row>
      <xdr:rowOff>19050</xdr:rowOff>
    </xdr:to>
    <xdr:sp macro="" textlink="">
      <xdr:nvSpPr>
        <xdr:cNvPr id="87" name="矩形 86">
          <a:extLst>
            <a:ext uri="{FF2B5EF4-FFF2-40B4-BE49-F238E27FC236}">
              <a16:creationId xmlns:a16="http://schemas.microsoft.com/office/drawing/2014/main" id="{C0D6336E-83B2-44D0-94F2-B37E62A16F44}"/>
            </a:ext>
          </a:extLst>
        </xdr:cNvPr>
        <xdr:cNvSpPr/>
      </xdr:nvSpPr>
      <xdr:spPr>
        <a:xfrm>
          <a:off x="8162925" y="190976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5</xdr:col>
      <xdr:colOff>485775</xdr:colOff>
      <xdr:row>109</xdr:row>
      <xdr:rowOff>47625</xdr:rowOff>
    </xdr:from>
    <xdr:to>
      <xdr:col>6</xdr:col>
      <xdr:colOff>114300</xdr:colOff>
      <xdr:row>110</xdr:row>
      <xdr:rowOff>47625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62ADB8B5-DB95-4D92-B590-F64D7F3B50EA}"/>
            </a:ext>
          </a:extLst>
        </xdr:cNvPr>
        <xdr:cNvSpPr/>
      </xdr:nvSpPr>
      <xdr:spPr>
        <a:xfrm>
          <a:off x="3533775" y="22898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542925</xdr:colOff>
      <xdr:row>401</xdr:row>
      <xdr:rowOff>190500</xdr:rowOff>
    </xdr:from>
    <xdr:to>
      <xdr:col>10</xdr:col>
      <xdr:colOff>28574</xdr:colOff>
      <xdr:row>403</xdr:row>
      <xdr:rowOff>142875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E2B24A2A-16F6-494D-9EC3-B67E72090912}"/>
            </a:ext>
          </a:extLst>
        </xdr:cNvPr>
        <xdr:cNvSpPr/>
      </xdr:nvSpPr>
      <xdr:spPr>
        <a:xfrm>
          <a:off x="4200525" y="72494775"/>
          <a:ext cx="1924049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419100</xdr:colOff>
      <xdr:row>400</xdr:row>
      <xdr:rowOff>142875</xdr:rowOff>
    </xdr:from>
    <xdr:to>
      <xdr:col>9</xdr:col>
      <xdr:colOff>47625</xdr:colOff>
      <xdr:row>401</xdr:row>
      <xdr:rowOff>142875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1E012294-7585-43D3-B659-D8A3EF73DE0F}"/>
            </a:ext>
          </a:extLst>
        </xdr:cNvPr>
        <xdr:cNvSpPr/>
      </xdr:nvSpPr>
      <xdr:spPr>
        <a:xfrm>
          <a:off x="5295900" y="489680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294</xdr:row>
      <xdr:rowOff>76200</xdr:rowOff>
    </xdr:from>
    <xdr:to>
      <xdr:col>17</xdr:col>
      <xdr:colOff>381000</xdr:colOff>
      <xdr:row>316</xdr:row>
      <xdr:rowOff>56250</xdr:rowOff>
    </xdr:to>
    <xdr:pic>
      <xdr:nvPicPr>
        <xdr:cNvPr id="96" name="圖片 95">
          <a:extLst>
            <a:ext uri="{FF2B5EF4-FFF2-40B4-BE49-F238E27FC236}">
              <a16:creationId xmlns:a16="http://schemas.microsoft.com/office/drawing/2014/main" id="{7129986F-0CCA-4EB3-8AB2-E30FFBCA8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1927800"/>
          <a:ext cx="10744200" cy="4590150"/>
        </a:xfrm>
        <a:prstGeom prst="rect">
          <a:avLst/>
        </a:prstGeom>
      </xdr:spPr>
    </xdr:pic>
    <xdr:clientData/>
  </xdr:twoCellAnchor>
  <xdr:twoCellAnchor>
    <xdr:from>
      <xdr:col>8</xdr:col>
      <xdr:colOff>123825</xdr:colOff>
      <xdr:row>299</xdr:row>
      <xdr:rowOff>114300</xdr:rowOff>
    </xdr:from>
    <xdr:to>
      <xdr:col>9</xdr:col>
      <xdr:colOff>200025</xdr:colOff>
      <xdr:row>300</xdr:row>
      <xdr:rowOff>200025</xdr:rowOff>
    </xdr:to>
    <xdr:sp macro="" textlink="">
      <xdr:nvSpPr>
        <xdr:cNvPr id="97" name="矩形 96">
          <a:extLst>
            <a:ext uri="{FF2B5EF4-FFF2-40B4-BE49-F238E27FC236}">
              <a16:creationId xmlns:a16="http://schemas.microsoft.com/office/drawing/2014/main" id="{9358488F-2FB6-4BB3-9E49-D4BE776A129D}"/>
            </a:ext>
          </a:extLst>
        </xdr:cNvPr>
        <xdr:cNvSpPr/>
      </xdr:nvSpPr>
      <xdr:spPr>
        <a:xfrm>
          <a:off x="5000625" y="33013650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161925</xdr:colOff>
      <xdr:row>301</xdr:row>
      <xdr:rowOff>38101</xdr:rowOff>
    </xdr:from>
    <xdr:to>
      <xdr:col>11</xdr:col>
      <xdr:colOff>428625</xdr:colOff>
      <xdr:row>302</xdr:row>
      <xdr:rowOff>95251</xdr:rowOff>
    </xdr:to>
    <xdr:sp macro="" textlink="">
      <xdr:nvSpPr>
        <xdr:cNvPr id="98" name="矩形 97">
          <a:extLst>
            <a:ext uri="{FF2B5EF4-FFF2-40B4-BE49-F238E27FC236}">
              <a16:creationId xmlns:a16="http://schemas.microsoft.com/office/drawing/2014/main" id="{F8BAAC41-1411-4266-A893-3B95B181C7BA}"/>
            </a:ext>
          </a:extLst>
        </xdr:cNvPr>
        <xdr:cNvSpPr/>
      </xdr:nvSpPr>
      <xdr:spPr>
        <a:xfrm>
          <a:off x="5648325" y="33356551"/>
          <a:ext cx="14859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104775</xdr:colOff>
      <xdr:row>134</xdr:row>
      <xdr:rowOff>180975</xdr:rowOff>
    </xdr:from>
    <xdr:to>
      <xdr:col>10</xdr:col>
      <xdr:colOff>19050</xdr:colOff>
      <xdr:row>136</xdr:row>
      <xdr:rowOff>161925</xdr:rowOff>
    </xdr:to>
    <xdr:sp macro="" textlink="">
      <xdr:nvSpPr>
        <xdr:cNvPr id="100" name="矩形 99">
          <a:extLst>
            <a:ext uri="{FF2B5EF4-FFF2-40B4-BE49-F238E27FC236}">
              <a16:creationId xmlns:a16="http://schemas.microsoft.com/office/drawing/2014/main" id="{C4CB52C1-AB44-4B98-94F5-14B50750D3C5}"/>
            </a:ext>
          </a:extLst>
        </xdr:cNvPr>
        <xdr:cNvSpPr/>
      </xdr:nvSpPr>
      <xdr:spPr>
        <a:xfrm>
          <a:off x="4371975" y="27841575"/>
          <a:ext cx="17430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304800</xdr:colOff>
      <xdr:row>138</xdr:row>
      <xdr:rowOff>28575</xdr:rowOff>
    </xdr:from>
    <xdr:to>
      <xdr:col>10</xdr:col>
      <xdr:colOff>523875</xdr:colOff>
      <xdr:row>139</xdr:row>
      <xdr:rowOff>161925</xdr:rowOff>
    </xdr:to>
    <xdr:sp macro="" textlink="">
      <xdr:nvSpPr>
        <xdr:cNvPr id="101" name="矩形 100">
          <a:extLst>
            <a:ext uri="{FF2B5EF4-FFF2-40B4-BE49-F238E27FC236}">
              <a16:creationId xmlns:a16="http://schemas.microsoft.com/office/drawing/2014/main" id="{F5026126-687C-41FB-A353-0AA793F83BA6}"/>
            </a:ext>
          </a:extLst>
        </xdr:cNvPr>
        <xdr:cNvSpPr/>
      </xdr:nvSpPr>
      <xdr:spPr>
        <a:xfrm>
          <a:off x="3962400" y="28527375"/>
          <a:ext cx="265747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47626</xdr:colOff>
      <xdr:row>140</xdr:row>
      <xdr:rowOff>19050</xdr:rowOff>
    </xdr:from>
    <xdr:to>
      <xdr:col>8</xdr:col>
      <xdr:colOff>104776</xdr:colOff>
      <xdr:row>141</xdr:row>
      <xdr:rowOff>133350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EEE90EBA-1AD1-44DB-B157-0AD4B1B748B0}"/>
            </a:ext>
          </a:extLst>
        </xdr:cNvPr>
        <xdr:cNvSpPr/>
      </xdr:nvSpPr>
      <xdr:spPr>
        <a:xfrm>
          <a:off x="4314826" y="2893695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85725</xdr:colOff>
      <xdr:row>144</xdr:row>
      <xdr:rowOff>19050</xdr:rowOff>
    </xdr:from>
    <xdr:to>
      <xdr:col>10</xdr:col>
      <xdr:colOff>142875</xdr:colOff>
      <xdr:row>145</xdr:row>
      <xdr:rowOff>133350</xdr:rowOff>
    </xdr:to>
    <xdr:sp macro="" textlink="">
      <xdr:nvSpPr>
        <xdr:cNvPr id="103" name="矩形 102">
          <a:extLst>
            <a:ext uri="{FF2B5EF4-FFF2-40B4-BE49-F238E27FC236}">
              <a16:creationId xmlns:a16="http://schemas.microsoft.com/office/drawing/2014/main" id="{A06CB129-552D-41A6-B019-7B840E0C1E16}"/>
            </a:ext>
          </a:extLst>
        </xdr:cNvPr>
        <xdr:cNvSpPr/>
      </xdr:nvSpPr>
      <xdr:spPr>
        <a:xfrm>
          <a:off x="5572125" y="2977515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581025</xdr:colOff>
      <xdr:row>144</xdr:row>
      <xdr:rowOff>9525</xdr:rowOff>
    </xdr:from>
    <xdr:to>
      <xdr:col>8</xdr:col>
      <xdr:colOff>28575</xdr:colOff>
      <xdr:row>145</xdr:row>
      <xdr:rowOff>123825</xdr:rowOff>
    </xdr:to>
    <xdr:sp macro="" textlink="">
      <xdr:nvSpPr>
        <xdr:cNvPr id="104" name="矩形 103">
          <a:extLst>
            <a:ext uri="{FF2B5EF4-FFF2-40B4-BE49-F238E27FC236}">
              <a16:creationId xmlns:a16="http://schemas.microsoft.com/office/drawing/2014/main" id="{45B32A74-577B-4F72-8E1E-A7253AF4393A}"/>
            </a:ext>
          </a:extLst>
        </xdr:cNvPr>
        <xdr:cNvSpPr/>
      </xdr:nvSpPr>
      <xdr:spPr>
        <a:xfrm>
          <a:off x="4238625" y="29765625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400050</xdr:colOff>
      <xdr:row>133</xdr:row>
      <xdr:rowOff>142875</xdr:rowOff>
    </xdr:from>
    <xdr:to>
      <xdr:col>10</xdr:col>
      <xdr:colOff>28575</xdr:colOff>
      <xdr:row>134</xdr:row>
      <xdr:rowOff>142875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B8BC5D72-6010-4EA3-8C73-91C8465CF598}"/>
            </a:ext>
          </a:extLst>
        </xdr:cNvPr>
        <xdr:cNvSpPr/>
      </xdr:nvSpPr>
      <xdr:spPr>
        <a:xfrm>
          <a:off x="5886450" y="27593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136</xdr:row>
      <xdr:rowOff>190500</xdr:rowOff>
    </xdr:from>
    <xdr:to>
      <xdr:col>10</xdr:col>
      <xdr:colOff>523875</xdr:colOff>
      <xdr:row>137</xdr:row>
      <xdr:rowOff>190500</xdr:rowOff>
    </xdr:to>
    <xdr:sp macro="" textlink="">
      <xdr:nvSpPr>
        <xdr:cNvPr id="106" name="矩形 105">
          <a:extLst>
            <a:ext uri="{FF2B5EF4-FFF2-40B4-BE49-F238E27FC236}">
              <a16:creationId xmlns:a16="http://schemas.microsoft.com/office/drawing/2014/main" id="{7C81E051-C01B-4729-B08F-E34556CB0BC2}"/>
            </a:ext>
          </a:extLst>
        </xdr:cNvPr>
        <xdr:cNvSpPr/>
      </xdr:nvSpPr>
      <xdr:spPr>
        <a:xfrm>
          <a:off x="6381750" y="28270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7</xdr:col>
      <xdr:colOff>476250</xdr:colOff>
      <xdr:row>141</xdr:row>
      <xdr:rowOff>180975</xdr:rowOff>
    </xdr:from>
    <xdr:to>
      <xdr:col>8</xdr:col>
      <xdr:colOff>104775</xdr:colOff>
      <xdr:row>142</xdr:row>
      <xdr:rowOff>180975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9B9F8D-E3CA-419E-B226-160C8FB4A174}"/>
            </a:ext>
          </a:extLst>
        </xdr:cNvPr>
        <xdr:cNvSpPr/>
      </xdr:nvSpPr>
      <xdr:spPr>
        <a:xfrm>
          <a:off x="4743450" y="293084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504825</xdr:colOff>
      <xdr:row>142</xdr:row>
      <xdr:rowOff>171450</xdr:rowOff>
    </xdr:from>
    <xdr:to>
      <xdr:col>10</xdr:col>
      <xdr:colOff>133350</xdr:colOff>
      <xdr:row>143</xdr:row>
      <xdr:rowOff>171450</xdr:rowOff>
    </xdr:to>
    <xdr:sp macro="" textlink="">
      <xdr:nvSpPr>
        <xdr:cNvPr id="108" name="矩形 107">
          <a:extLst>
            <a:ext uri="{FF2B5EF4-FFF2-40B4-BE49-F238E27FC236}">
              <a16:creationId xmlns:a16="http://schemas.microsoft.com/office/drawing/2014/main" id="{A5981DAF-FD13-4965-BAB3-3F887EC4F63B}"/>
            </a:ext>
          </a:extLst>
        </xdr:cNvPr>
        <xdr:cNvSpPr/>
      </xdr:nvSpPr>
      <xdr:spPr>
        <a:xfrm>
          <a:off x="5991225" y="29508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6</xdr:col>
      <xdr:colOff>561975</xdr:colOff>
      <xdr:row>142</xdr:row>
      <xdr:rowOff>171450</xdr:rowOff>
    </xdr:from>
    <xdr:to>
      <xdr:col>7</xdr:col>
      <xdr:colOff>190500</xdr:colOff>
      <xdr:row>143</xdr:row>
      <xdr:rowOff>171450</xdr:rowOff>
    </xdr:to>
    <xdr:sp macro="" textlink="">
      <xdr:nvSpPr>
        <xdr:cNvPr id="109" name="矩形 108">
          <a:extLst>
            <a:ext uri="{FF2B5EF4-FFF2-40B4-BE49-F238E27FC236}">
              <a16:creationId xmlns:a16="http://schemas.microsoft.com/office/drawing/2014/main" id="{41669507-027B-47F6-AD2B-5AFE2CC2F13C}"/>
            </a:ext>
          </a:extLst>
        </xdr:cNvPr>
        <xdr:cNvSpPr/>
      </xdr:nvSpPr>
      <xdr:spPr>
        <a:xfrm>
          <a:off x="4219575" y="29508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242</xdr:row>
      <xdr:rowOff>47625</xdr:rowOff>
    </xdr:from>
    <xdr:to>
      <xdr:col>17</xdr:col>
      <xdr:colOff>323850</xdr:colOff>
      <xdr:row>265</xdr:row>
      <xdr:rowOff>96609</xdr:rowOff>
    </xdr:to>
    <xdr:pic>
      <xdr:nvPicPr>
        <xdr:cNvPr id="110" name="圖片 109">
          <a:extLst>
            <a:ext uri="{FF2B5EF4-FFF2-40B4-BE49-F238E27FC236}">
              <a16:creationId xmlns:a16="http://schemas.microsoft.com/office/drawing/2014/main" id="{C6996BA8-5179-4297-96F5-8879EE950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2308800"/>
          <a:ext cx="10687050" cy="4868634"/>
        </a:xfrm>
        <a:prstGeom prst="rect">
          <a:avLst/>
        </a:prstGeom>
      </xdr:spPr>
    </xdr:pic>
    <xdr:clientData/>
  </xdr:twoCellAnchor>
  <xdr:twoCellAnchor>
    <xdr:from>
      <xdr:col>7</xdr:col>
      <xdr:colOff>133351</xdr:colOff>
      <xdr:row>249</xdr:row>
      <xdr:rowOff>47625</xdr:rowOff>
    </xdr:from>
    <xdr:to>
      <xdr:col>9</xdr:col>
      <xdr:colOff>152401</xdr:colOff>
      <xdr:row>250</xdr:row>
      <xdr:rowOff>171450</xdr:rowOff>
    </xdr:to>
    <xdr:sp macro="" textlink="">
      <xdr:nvSpPr>
        <xdr:cNvPr id="111" name="矩形 110">
          <a:extLst>
            <a:ext uri="{FF2B5EF4-FFF2-40B4-BE49-F238E27FC236}">
              <a16:creationId xmlns:a16="http://schemas.microsoft.com/office/drawing/2014/main" id="{C07CAD19-DD9F-4473-A314-2911B13F65A8}"/>
            </a:ext>
          </a:extLst>
        </xdr:cNvPr>
        <xdr:cNvSpPr/>
      </xdr:nvSpPr>
      <xdr:spPr>
        <a:xfrm>
          <a:off x="4400551" y="33775650"/>
          <a:ext cx="12382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209549</xdr:colOff>
      <xdr:row>252</xdr:row>
      <xdr:rowOff>66675</xdr:rowOff>
    </xdr:from>
    <xdr:to>
      <xdr:col>10</xdr:col>
      <xdr:colOff>85724</xdr:colOff>
      <xdr:row>254</xdr:row>
      <xdr:rowOff>180975</xdr:rowOff>
    </xdr:to>
    <xdr:sp macro="" textlink="">
      <xdr:nvSpPr>
        <xdr:cNvPr id="112" name="矩形 111">
          <a:extLst>
            <a:ext uri="{FF2B5EF4-FFF2-40B4-BE49-F238E27FC236}">
              <a16:creationId xmlns:a16="http://schemas.microsoft.com/office/drawing/2014/main" id="{BE13609A-6F09-4464-AA3D-14B69BC06209}"/>
            </a:ext>
          </a:extLst>
        </xdr:cNvPr>
        <xdr:cNvSpPr/>
      </xdr:nvSpPr>
      <xdr:spPr>
        <a:xfrm>
          <a:off x="3867149" y="34423350"/>
          <a:ext cx="2314575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323851</xdr:colOff>
      <xdr:row>105</xdr:row>
      <xdr:rowOff>161925</xdr:rowOff>
    </xdr:from>
    <xdr:to>
      <xdr:col>6</xdr:col>
      <xdr:colOff>123825</xdr:colOff>
      <xdr:row>107</xdr:row>
      <xdr:rowOff>180975</xdr:rowOff>
    </xdr:to>
    <xdr:sp macro="" textlink="">
      <xdr:nvSpPr>
        <xdr:cNvPr id="113" name="矩形 112">
          <a:extLst>
            <a:ext uri="{FF2B5EF4-FFF2-40B4-BE49-F238E27FC236}">
              <a16:creationId xmlns:a16="http://schemas.microsoft.com/office/drawing/2014/main" id="{1A4FDAD6-08BD-41FD-A7D8-0F294703D234}"/>
            </a:ext>
          </a:extLst>
        </xdr:cNvPr>
        <xdr:cNvSpPr/>
      </xdr:nvSpPr>
      <xdr:spPr>
        <a:xfrm>
          <a:off x="2762251" y="22174200"/>
          <a:ext cx="1019174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476250</xdr:colOff>
      <xdr:row>113</xdr:row>
      <xdr:rowOff>123825</xdr:rowOff>
    </xdr:from>
    <xdr:to>
      <xdr:col>6</xdr:col>
      <xdr:colOff>104775</xdr:colOff>
      <xdr:row>114</xdr:row>
      <xdr:rowOff>123825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F7CC96F3-6CE5-43E3-A9A8-E196F103434C}"/>
            </a:ext>
          </a:extLst>
        </xdr:cNvPr>
        <xdr:cNvSpPr/>
      </xdr:nvSpPr>
      <xdr:spPr>
        <a:xfrm>
          <a:off x="3524250" y="238125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5</xdr:col>
      <xdr:colOff>447675</xdr:colOff>
      <xdr:row>118</xdr:row>
      <xdr:rowOff>0</xdr:rowOff>
    </xdr:from>
    <xdr:to>
      <xdr:col>6</xdr:col>
      <xdr:colOff>76200</xdr:colOff>
      <xdr:row>119</xdr:row>
      <xdr:rowOff>0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6F9C485D-37CA-40B7-BC26-1167B8DC3CF1}"/>
            </a:ext>
          </a:extLst>
        </xdr:cNvPr>
        <xdr:cNvSpPr/>
      </xdr:nvSpPr>
      <xdr:spPr>
        <a:xfrm>
          <a:off x="3495675" y="247364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6</xdr:col>
      <xdr:colOff>419100</xdr:colOff>
      <xdr:row>256</xdr:row>
      <xdr:rowOff>190500</xdr:rowOff>
    </xdr:from>
    <xdr:to>
      <xdr:col>7</xdr:col>
      <xdr:colOff>476250</xdr:colOff>
      <xdr:row>258</xdr:row>
      <xdr:rowOff>95250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A65807FF-3030-4B98-8FF3-23748533A8C4}"/>
            </a:ext>
          </a:extLst>
        </xdr:cNvPr>
        <xdr:cNvSpPr/>
      </xdr:nvSpPr>
      <xdr:spPr>
        <a:xfrm>
          <a:off x="4076700" y="35385375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333375</xdr:colOff>
      <xdr:row>256</xdr:row>
      <xdr:rowOff>200025</xdr:rowOff>
    </xdr:from>
    <xdr:to>
      <xdr:col>9</xdr:col>
      <xdr:colOff>390525</xdr:colOff>
      <xdr:row>258</xdr:row>
      <xdr:rowOff>104775</xdr:rowOff>
    </xdr:to>
    <xdr:sp macro="" textlink="">
      <xdr:nvSpPr>
        <xdr:cNvPr id="120" name="矩形 119">
          <a:extLst>
            <a:ext uri="{FF2B5EF4-FFF2-40B4-BE49-F238E27FC236}">
              <a16:creationId xmlns:a16="http://schemas.microsoft.com/office/drawing/2014/main" id="{2AAEA11E-3966-4CB2-B765-049965FC239E}"/>
            </a:ext>
          </a:extLst>
        </xdr:cNvPr>
        <xdr:cNvSpPr/>
      </xdr:nvSpPr>
      <xdr:spPr>
        <a:xfrm>
          <a:off x="5210175" y="3539490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142875</xdr:colOff>
      <xdr:row>255</xdr:row>
      <xdr:rowOff>142875</xdr:rowOff>
    </xdr:from>
    <xdr:to>
      <xdr:col>9</xdr:col>
      <xdr:colOff>381000</xdr:colOff>
      <xdr:row>256</xdr:row>
      <xdr:rowOff>142875</xdr:rowOff>
    </xdr:to>
    <xdr:sp macro="" textlink="">
      <xdr:nvSpPr>
        <xdr:cNvPr id="121" name="矩形 120">
          <a:extLst>
            <a:ext uri="{FF2B5EF4-FFF2-40B4-BE49-F238E27FC236}">
              <a16:creationId xmlns:a16="http://schemas.microsoft.com/office/drawing/2014/main" id="{2DD4760B-ACA5-4797-9426-F9E268735C62}"/>
            </a:ext>
          </a:extLst>
        </xdr:cNvPr>
        <xdr:cNvSpPr/>
      </xdr:nvSpPr>
      <xdr:spPr>
        <a:xfrm>
          <a:off x="5629275" y="35128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7</xdr:col>
      <xdr:colOff>238125</xdr:colOff>
      <xdr:row>255</xdr:row>
      <xdr:rowOff>133350</xdr:rowOff>
    </xdr:from>
    <xdr:to>
      <xdr:col>7</xdr:col>
      <xdr:colOff>476250</xdr:colOff>
      <xdr:row>256</xdr:row>
      <xdr:rowOff>133350</xdr:rowOff>
    </xdr:to>
    <xdr:sp macro="" textlink="">
      <xdr:nvSpPr>
        <xdr:cNvPr id="122" name="矩形 121">
          <a:extLst>
            <a:ext uri="{FF2B5EF4-FFF2-40B4-BE49-F238E27FC236}">
              <a16:creationId xmlns:a16="http://schemas.microsoft.com/office/drawing/2014/main" id="{9E4B38D5-3BCE-4A65-8542-FE624C79D01B}"/>
            </a:ext>
          </a:extLst>
        </xdr:cNvPr>
        <xdr:cNvSpPr/>
      </xdr:nvSpPr>
      <xdr:spPr>
        <a:xfrm>
          <a:off x="4505325" y="351186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466725</xdr:colOff>
      <xdr:row>251</xdr:row>
      <xdr:rowOff>9525</xdr:rowOff>
    </xdr:from>
    <xdr:to>
      <xdr:col>10</xdr:col>
      <xdr:colOff>95250</xdr:colOff>
      <xdr:row>252</xdr:row>
      <xdr:rowOff>9525</xdr:rowOff>
    </xdr:to>
    <xdr:sp macro="" textlink="">
      <xdr:nvSpPr>
        <xdr:cNvPr id="123" name="矩形 122">
          <a:extLst>
            <a:ext uri="{FF2B5EF4-FFF2-40B4-BE49-F238E27FC236}">
              <a16:creationId xmlns:a16="http://schemas.microsoft.com/office/drawing/2014/main" id="{1F5ACE25-D695-4351-AEF0-EBA6904F057A}"/>
            </a:ext>
          </a:extLst>
        </xdr:cNvPr>
        <xdr:cNvSpPr/>
      </xdr:nvSpPr>
      <xdr:spPr>
        <a:xfrm>
          <a:off x="5953125" y="34156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533400</xdr:colOff>
      <xdr:row>248</xdr:row>
      <xdr:rowOff>0</xdr:rowOff>
    </xdr:from>
    <xdr:to>
      <xdr:col>9</xdr:col>
      <xdr:colOff>161925</xdr:colOff>
      <xdr:row>249</xdr:row>
      <xdr:rowOff>0</xdr:rowOff>
    </xdr:to>
    <xdr:sp macro="" textlink="">
      <xdr:nvSpPr>
        <xdr:cNvPr id="124" name="矩形 123">
          <a:extLst>
            <a:ext uri="{FF2B5EF4-FFF2-40B4-BE49-F238E27FC236}">
              <a16:creationId xmlns:a16="http://schemas.microsoft.com/office/drawing/2014/main" id="{61879119-E04D-48CE-BFDF-616F6C98BF26}"/>
            </a:ext>
          </a:extLst>
        </xdr:cNvPr>
        <xdr:cNvSpPr/>
      </xdr:nvSpPr>
      <xdr:spPr>
        <a:xfrm>
          <a:off x="5410200" y="33518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14</xdr:col>
      <xdr:colOff>19050</xdr:colOff>
      <xdr:row>44</xdr:row>
      <xdr:rowOff>85726</xdr:rowOff>
    </xdr:from>
    <xdr:to>
      <xdr:col>15</xdr:col>
      <xdr:colOff>523875</xdr:colOff>
      <xdr:row>51</xdr:row>
      <xdr:rowOff>38100</xdr:rowOff>
    </xdr:to>
    <xdr:sp macro="" textlink="">
      <xdr:nvSpPr>
        <xdr:cNvPr id="126" name="矩形 125">
          <a:extLst>
            <a:ext uri="{FF2B5EF4-FFF2-40B4-BE49-F238E27FC236}">
              <a16:creationId xmlns:a16="http://schemas.microsoft.com/office/drawing/2014/main" id="{87E2C993-8096-4FF6-A23E-D1683F06B3FE}"/>
            </a:ext>
          </a:extLst>
        </xdr:cNvPr>
        <xdr:cNvSpPr/>
      </xdr:nvSpPr>
      <xdr:spPr>
        <a:xfrm>
          <a:off x="8553450" y="9305926"/>
          <a:ext cx="1114425" cy="14192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590550</xdr:colOff>
      <xdr:row>44</xdr:row>
      <xdr:rowOff>57150</xdr:rowOff>
    </xdr:from>
    <xdr:to>
      <xdr:col>16</xdr:col>
      <xdr:colOff>219075</xdr:colOff>
      <xdr:row>45</xdr:row>
      <xdr:rowOff>57150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F8795EF6-D2B8-4CC1-9055-E50BEE259CD4}"/>
            </a:ext>
          </a:extLst>
        </xdr:cNvPr>
        <xdr:cNvSpPr/>
      </xdr:nvSpPr>
      <xdr:spPr>
        <a:xfrm>
          <a:off x="9734550" y="92773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</xdr:col>
      <xdr:colOff>466725</xdr:colOff>
      <xdr:row>80</xdr:row>
      <xdr:rowOff>190500</xdr:rowOff>
    </xdr:from>
    <xdr:to>
      <xdr:col>3</xdr:col>
      <xdr:colOff>381000</xdr:colOff>
      <xdr:row>83</xdr:row>
      <xdr:rowOff>190501</xdr:rowOff>
    </xdr:to>
    <xdr:sp macro="" textlink="">
      <xdr:nvSpPr>
        <xdr:cNvPr id="129" name="矩形 128">
          <a:extLst>
            <a:ext uri="{FF2B5EF4-FFF2-40B4-BE49-F238E27FC236}">
              <a16:creationId xmlns:a16="http://schemas.microsoft.com/office/drawing/2014/main" id="{144F99FF-E843-4226-801C-851A314A9710}"/>
            </a:ext>
          </a:extLst>
        </xdr:cNvPr>
        <xdr:cNvSpPr/>
      </xdr:nvSpPr>
      <xdr:spPr>
        <a:xfrm>
          <a:off x="1076325" y="16954500"/>
          <a:ext cx="113347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419100</xdr:colOff>
      <xdr:row>85</xdr:row>
      <xdr:rowOff>133350</xdr:rowOff>
    </xdr:from>
    <xdr:to>
      <xdr:col>3</xdr:col>
      <xdr:colOff>333375</xdr:colOff>
      <xdr:row>88</xdr:row>
      <xdr:rowOff>133351</xdr:rowOff>
    </xdr:to>
    <xdr:sp macro="" textlink="">
      <xdr:nvSpPr>
        <xdr:cNvPr id="130" name="矩形 129">
          <a:extLst>
            <a:ext uri="{FF2B5EF4-FFF2-40B4-BE49-F238E27FC236}">
              <a16:creationId xmlns:a16="http://schemas.microsoft.com/office/drawing/2014/main" id="{2D5ED988-9383-441D-995F-2F92485D9BBF}"/>
            </a:ext>
          </a:extLst>
        </xdr:cNvPr>
        <xdr:cNvSpPr/>
      </xdr:nvSpPr>
      <xdr:spPr>
        <a:xfrm>
          <a:off x="1028700" y="17945100"/>
          <a:ext cx="113347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409575</xdr:colOff>
      <xdr:row>90</xdr:row>
      <xdr:rowOff>0</xdr:rowOff>
    </xdr:from>
    <xdr:to>
      <xdr:col>3</xdr:col>
      <xdr:colOff>323850</xdr:colOff>
      <xdr:row>93</xdr:row>
      <xdr:rowOff>1</xdr:rowOff>
    </xdr:to>
    <xdr:sp macro="" textlink="">
      <xdr:nvSpPr>
        <xdr:cNvPr id="131" name="矩形 130">
          <a:extLst>
            <a:ext uri="{FF2B5EF4-FFF2-40B4-BE49-F238E27FC236}">
              <a16:creationId xmlns:a16="http://schemas.microsoft.com/office/drawing/2014/main" id="{259A8C5E-DF8F-4741-9F00-20C9AC691F8B}"/>
            </a:ext>
          </a:extLst>
        </xdr:cNvPr>
        <xdr:cNvSpPr/>
      </xdr:nvSpPr>
      <xdr:spPr>
        <a:xfrm>
          <a:off x="1019175" y="18859500"/>
          <a:ext cx="113347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466725</xdr:colOff>
      <xdr:row>110</xdr:row>
      <xdr:rowOff>104775</xdr:rowOff>
    </xdr:from>
    <xdr:to>
      <xdr:col>6</xdr:col>
      <xdr:colOff>104775</xdr:colOff>
      <xdr:row>112</xdr:row>
      <xdr:rowOff>123825</xdr:rowOff>
    </xdr:to>
    <xdr:sp macro="" textlink="">
      <xdr:nvSpPr>
        <xdr:cNvPr id="133" name="矩形 132">
          <a:extLst>
            <a:ext uri="{FF2B5EF4-FFF2-40B4-BE49-F238E27FC236}">
              <a16:creationId xmlns:a16="http://schemas.microsoft.com/office/drawing/2014/main" id="{A2330871-A5E6-4003-AD97-180C7FDA870F}"/>
            </a:ext>
          </a:extLst>
        </xdr:cNvPr>
        <xdr:cNvSpPr/>
      </xdr:nvSpPr>
      <xdr:spPr>
        <a:xfrm>
          <a:off x="2295525" y="23164800"/>
          <a:ext cx="146685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457200</xdr:colOff>
      <xdr:row>114</xdr:row>
      <xdr:rowOff>200025</xdr:rowOff>
    </xdr:from>
    <xdr:to>
      <xdr:col>6</xdr:col>
      <xdr:colOff>95250</xdr:colOff>
      <xdr:row>117</xdr:row>
      <xdr:rowOff>9525</xdr:rowOff>
    </xdr:to>
    <xdr:sp macro="" textlink="">
      <xdr:nvSpPr>
        <xdr:cNvPr id="134" name="矩形 133">
          <a:extLst>
            <a:ext uri="{FF2B5EF4-FFF2-40B4-BE49-F238E27FC236}">
              <a16:creationId xmlns:a16="http://schemas.microsoft.com/office/drawing/2014/main" id="{9008D2E2-04F6-461F-A68B-6DFB34B83538}"/>
            </a:ext>
          </a:extLst>
        </xdr:cNvPr>
        <xdr:cNvSpPr/>
      </xdr:nvSpPr>
      <xdr:spPr>
        <a:xfrm>
          <a:off x="2286000" y="24098250"/>
          <a:ext cx="146685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447675</xdr:colOff>
      <xdr:row>119</xdr:row>
      <xdr:rowOff>57150</xdr:rowOff>
    </xdr:from>
    <xdr:to>
      <xdr:col>6</xdr:col>
      <xdr:colOff>85725</xdr:colOff>
      <xdr:row>121</xdr:row>
      <xdr:rowOff>76200</xdr:rowOff>
    </xdr:to>
    <xdr:sp macro="" textlink="">
      <xdr:nvSpPr>
        <xdr:cNvPr id="135" name="矩形 134">
          <a:extLst>
            <a:ext uri="{FF2B5EF4-FFF2-40B4-BE49-F238E27FC236}">
              <a16:creationId xmlns:a16="http://schemas.microsoft.com/office/drawing/2014/main" id="{806F26FA-6A80-446B-BE41-5EE4512ED423}"/>
            </a:ext>
          </a:extLst>
        </xdr:cNvPr>
        <xdr:cNvSpPr/>
      </xdr:nvSpPr>
      <xdr:spPr>
        <a:xfrm>
          <a:off x="2276475" y="25003125"/>
          <a:ext cx="146685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157</xdr:row>
      <xdr:rowOff>95250</xdr:rowOff>
    </xdr:from>
    <xdr:to>
      <xdr:col>17</xdr:col>
      <xdr:colOff>363447</xdr:colOff>
      <xdr:row>182</xdr:row>
      <xdr:rowOff>76927</xdr:rowOff>
    </xdr:to>
    <xdr:pic>
      <xdr:nvPicPr>
        <xdr:cNvPr id="137" name="圖片 136">
          <a:extLst>
            <a:ext uri="{FF2B5EF4-FFF2-40B4-BE49-F238E27FC236}">
              <a16:creationId xmlns:a16="http://schemas.microsoft.com/office/drawing/2014/main" id="{84140883-DB16-4D28-9C23-1A41003EE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3004125"/>
          <a:ext cx="10726647" cy="5210902"/>
        </a:xfrm>
        <a:prstGeom prst="rect">
          <a:avLst/>
        </a:prstGeom>
      </xdr:spPr>
    </xdr:pic>
    <xdr:clientData/>
  </xdr:twoCellAnchor>
  <xdr:twoCellAnchor>
    <xdr:from>
      <xdr:col>14</xdr:col>
      <xdr:colOff>609599</xdr:colOff>
      <xdr:row>179</xdr:row>
      <xdr:rowOff>47624</xdr:rowOff>
    </xdr:from>
    <xdr:to>
      <xdr:col>16</xdr:col>
      <xdr:colOff>600074</xdr:colOff>
      <xdr:row>181</xdr:row>
      <xdr:rowOff>133349</xdr:rowOff>
    </xdr:to>
    <xdr:sp macro="" textlink="">
      <xdr:nvSpPr>
        <xdr:cNvPr id="138" name="矩形 137">
          <a:extLst>
            <a:ext uri="{FF2B5EF4-FFF2-40B4-BE49-F238E27FC236}">
              <a16:creationId xmlns:a16="http://schemas.microsoft.com/office/drawing/2014/main" id="{6B2037AF-C970-40FD-906C-648F39009677}"/>
            </a:ext>
          </a:extLst>
        </xdr:cNvPr>
        <xdr:cNvSpPr/>
      </xdr:nvSpPr>
      <xdr:spPr>
        <a:xfrm>
          <a:off x="9143999" y="37566599"/>
          <a:ext cx="1209675" cy="5048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495299</xdr:colOff>
      <xdr:row>177</xdr:row>
      <xdr:rowOff>66675</xdr:rowOff>
    </xdr:from>
    <xdr:to>
      <xdr:col>11</xdr:col>
      <xdr:colOff>352424</xdr:colOff>
      <xdr:row>178</xdr:row>
      <xdr:rowOff>200025</xdr:rowOff>
    </xdr:to>
    <xdr:sp macro="" textlink="">
      <xdr:nvSpPr>
        <xdr:cNvPr id="139" name="矩形 138">
          <a:extLst>
            <a:ext uri="{FF2B5EF4-FFF2-40B4-BE49-F238E27FC236}">
              <a16:creationId xmlns:a16="http://schemas.microsoft.com/office/drawing/2014/main" id="{DE3B014D-674F-4334-A27A-E4C38D3CB1DF}"/>
            </a:ext>
          </a:extLst>
        </xdr:cNvPr>
        <xdr:cNvSpPr/>
      </xdr:nvSpPr>
      <xdr:spPr>
        <a:xfrm>
          <a:off x="5372099" y="37166550"/>
          <a:ext cx="168592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400050</xdr:colOff>
      <xdr:row>177</xdr:row>
      <xdr:rowOff>66675</xdr:rowOff>
    </xdr:from>
    <xdr:to>
      <xdr:col>15</xdr:col>
      <xdr:colOff>142875</xdr:colOff>
      <xdr:row>178</xdr:row>
      <xdr:rowOff>200025</xdr:rowOff>
    </xdr:to>
    <xdr:sp macro="" textlink="">
      <xdr:nvSpPr>
        <xdr:cNvPr id="140" name="矩形 139">
          <a:extLst>
            <a:ext uri="{FF2B5EF4-FFF2-40B4-BE49-F238E27FC236}">
              <a16:creationId xmlns:a16="http://schemas.microsoft.com/office/drawing/2014/main" id="{B4DD9D53-D556-4B8F-9806-9DF0805B7A5E}"/>
            </a:ext>
          </a:extLst>
        </xdr:cNvPr>
        <xdr:cNvSpPr/>
      </xdr:nvSpPr>
      <xdr:spPr>
        <a:xfrm>
          <a:off x="7105650" y="37166550"/>
          <a:ext cx="218122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0</xdr:col>
      <xdr:colOff>342900</xdr:colOff>
      <xdr:row>123</xdr:row>
      <xdr:rowOff>152399</xdr:rowOff>
    </xdr:from>
    <xdr:to>
      <xdr:col>1</xdr:col>
      <xdr:colOff>323850</xdr:colOff>
      <xdr:row>125</xdr:row>
      <xdr:rowOff>9524</xdr:rowOff>
    </xdr:to>
    <xdr:sp macro="" textlink="">
      <xdr:nvSpPr>
        <xdr:cNvPr id="141" name="矩形 140">
          <a:extLst>
            <a:ext uri="{FF2B5EF4-FFF2-40B4-BE49-F238E27FC236}">
              <a16:creationId xmlns:a16="http://schemas.microsoft.com/office/drawing/2014/main" id="{E365F448-2425-4D0C-A1AC-8011465207F6}"/>
            </a:ext>
          </a:extLst>
        </xdr:cNvPr>
        <xdr:cNvSpPr/>
      </xdr:nvSpPr>
      <xdr:spPr>
        <a:xfrm>
          <a:off x="342900" y="25946099"/>
          <a:ext cx="590550" cy="276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457200</xdr:colOff>
      <xdr:row>122</xdr:row>
      <xdr:rowOff>142875</xdr:rowOff>
    </xdr:from>
    <xdr:to>
      <xdr:col>3</xdr:col>
      <xdr:colOff>361950</xdr:colOff>
      <xdr:row>124</xdr:row>
      <xdr:rowOff>123825</xdr:rowOff>
    </xdr:to>
    <xdr:sp macro="" textlink="">
      <xdr:nvSpPr>
        <xdr:cNvPr id="142" name="矩形 141">
          <a:extLst>
            <a:ext uri="{FF2B5EF4-FFF2-40B4-BE49-F238E27FC236}">
              <a16:creationId xmlns:a16="http://schemas.microsoft.com/office/drawing/2014/main" id="{799947D0-E8A5-4DB0-817A-0158F471CACD}"/>
            </a:ext>
          </a:extLst>
        </xdr:cNvPr>
        <xdr:cNvSpPr/>
      </xdr:nvSpPr>
      <xdr:spPr>
        <a:xfrm>
          <a:off x="1066800" y="25727025"/>
          <a:ext cx="112395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57150</xdr:colOff>
      <xdr:row>122</xdr:row>
      <xdr:rowOff>133350</xdr:rowOff>
    </xdr:from>
    <xdr:to>
      <xdr:col>5</xdr:col>
      <xdr:colOff>571500</xdr:colOff>
      <xdr:row>124</xdr:row>
      <xdr:rowOff>114300</xdr:rowOff>
    </xdr:to>
    <xdr:sp macro="" textlink="">
      <xdr:nvSpPr>
        <xdr:cNvPr id="143" name="矩形 142">
          <a:extLst>
            <a:ext uri="{FF2B5EF4-FFF2-40B4-BE49-F238E27FC236}">
              <a16:creationId xmlns:a16="http://schemas.microsoft.com/office/drawing/2014/main" id="{6552E9C8-AD78-44B8-9D92-51687BC9EC80}"/>
            </a:ext>
          </a:extLst>
        </xdr:cNvPr>
        <xdr:cNvSpPr/>
      </xdr:nvSpPr>
      <xdr:spPr>
        <a:xfrm>
          <a:off x="2495550" y="25717500"/>
          <a:ext cx="112395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85725</xdr:colOff>
      <xdr:row>125</xdr:row>
      <xdr:rowOff>57150</xdr:rowOff>
    </xdr:from>
    <xdr:to>
      <xdr:col>1</xdr:col>
      <xdr:colOff>323850</xdr:colOff>
      <xdr:row>126</xdr:row>
      <xdr:rowOff>57150</xdr:rowOff>
    </xdr:to>
    <xdr:sp macro="" textlink="">
      <xdr:nvSpPr>
        <xdr:cNvPr id="144" name="矩形 143">
          <a:extLst>
            <a:ext uri="{FF2B5EF4-FFF2-40B4-BE49-F238E27FC236}">
              <a16:creationId xmlns:a16="http://schemas.microsoft.com/office/drawing/2014/main" id="{3A3E2590-2B52-43A7-9BE8-788794ED1B9B}"/>
            </a:ext>
          </a:extLst>
        </xdr:cNvPr>
        <xdr:cNvSpPr/>
      </xdr:nvSpPr>
      <xdr:spPr>
        <a:xfrm>
          <a:off x="695325" y="262699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3</xdr:col>
      <xdr:colOff>123825</xdr:colOff>
      <xdr:row>124</xdr:row>
      <xdr:rowOff>180975</xdr:rowOff>
    </xdr:from>
    <xdr:to>
      <xdr:col>3</xdr:col>
      <xdr:colOff>361950</xdr:colOff>
      <xdr:row>125</xdr:row>
      <xdr:rowOff>180975</xdr:rowOff>
    </xdr:to>
    <xdr:sp macro="" textlink="">
      <xdr:nvSpPr>
        <xdr:cNvPr id="145" name="矩形 144">
          <a:extLst>
            <a:ext uri="{FF2B5EF4-FFF2-40B4-BE49-F238E27FC236}">
              <a16:creationId xmlns:a16="http://schemas.microsoft.com/office/drawing/2014/main" id="{B6C05283-AAFE-429B-A423-24CD9D221541}"/>
            </a:ext>
          </a:extLst>
        </xdr:cNvPr>
        <xdr:cNvSpPr/>
      </xdr:nvSpPr>
      <xdr:spPr>
        <a:xfrm>
          <a:off x="1952625" y="26184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5</xdr:col>
      <xdr:colOff>333375</xdr:colOff>
      <xdr:row>124</xdr:row>
      <xdr:rowOff>171450</xdr:rowOff>
    </xdr:from>
    <xdr:to>
      <xdr:col>5</xdr:col>
      <xdr:colOff>571500</xdr:colOff>
      <xdr:row>125</xdr:row>
      <xdr:rowOff>171450</xdr:rowOff>
    </xdr:to>
    <xdr:sp macro="" textlink="">
      <xdr:nvSpPr>
        <xdr:cNvPr id="147" name="矩形 146">
          <a:extLst>
            <a:ext uri="{FF2B5EF4-FFF2-40B4-BE49-F238E27FC236}">
              <a16:creationId xmlns:a16="http://schemas.microsoft.com/office/drawing/2014/main" id="{B2955B49-368F-4EBB-BE85-50E69426B9AF}"/>
            </a:ext>
          </a:extLst>
        </xdr:cNvPr>
        <xdr:cNvSpPr/>
      </xdr:nvSpPr>
      <xdr:spPr>
        <a:xfrm>
          <a:off x="3381375" y="261747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10</xdr:col>
      <xdr:colOff>542925</xdr:colOff>
      <xdr:row>170</xdr:row>
      <xdr:rowOff>85725</xdr:rowOff>
    </xdr:from>
    <xdr:to>
      <xdr:col>12</xdr:col>
      <xdr:colOff>285750</xdr:colOff>
      <xdr:row>172</xdr:row>
      <xdr:rowOff>19050</xdr:rowOff>
    </xdr:to>
    <xdr:sp macro="" textlink="">
      <xdr:nvSpPr>
        <xdr:cNvPr id="148" name="矩形 147">
          <a:extLst>
            <a:ext uri="{FF2B5EF4-FFF2-40B4-BE49-F238E27FC236}">
              <a16:creationId xmlns:a16="http://schemas.microsoft.com/office/drawing/2014/main" id="{2BB52EEF-6BFF-496B-8135-B56AA43467E4}"/>
            </a:ext>
          </a:extLst>
        </xdr:cNvPr>
        <xdr:cNvSpPr/>
      </xdr:nvSpPr>
      <xdr:spPr>
        <a:xfrm>
          <a:off x="6638925" y="35718750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542925</xdr:colOff>
      <xdr:row>172</xdr:row>
      <xdr:rowOff>200025</xdr:rowOff>
    </xdr:from>
    <xdr:to>
      <xdr:col>12</xdr:col>
      <xdr:colOff>285750</xdr:colOff>
      <xdr:row>174</xdr:row>
      <xdr:rowOff>133350</xdr:rowOff>
    </xdr:to>
    <xdr:sp macro="" textlink="">
      <xdr:nvSpPr>
        <xdr:cNvPr id="149" name="矩形 148">
          <a:extLst>
            <a:ext uri="{FF2B5EF4-FFF2-40B4-BE49-F238E27FC236}">
              <a16:creationId xmlns:a16="http://schemas.microsoft.com/office/drawing/2014/main" id="{199E4FFF-1132-4326-95A7-E98A3B9CF199}"/>
            </a:ext>
          </a:extLst>
        </xdr:cNvPr>
        <xdr:cNvSpPr/>
      </xdr:nvSpPr>
      <xdr:spPr>
        <a:xfrm>
          <a:off x="6638925" y="36252150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533400</xdr:colOff>
      <xdr:row>175</xdr:row>
      <xdr:rowOff>85725</xdr:rowOff>
    </xdr:from>
    <xdr:to>
      <xdr:col>12</xdr:col>
      <xdr:colOff>276225</xdr:colOff>
      <xdr:row>177</xdr:row>
      <xdr:rowOff>19050</xdr:rowOff>
    </xdr:to>
    <xdr:sp macro="" textlink="">
      <xdr:nvSpPr>
        <xdr:cNvPr id="150" name="矩形 149">
          <a:extLst>
            <a:ext uri="{FF2B5EF4-FFF2-40B4-BE49-F238E27FC236}">
              <a16:creationId xmlns:a16="http://schemas.microsoft.com/office/drawing/2014/main" id="{944F637E-3F6B-4DB9-AA61-F955D71A0499}"/>
            </a:ext>
          </a:extLst>
        </xdr:cNvPr>
        <xdr:cNvSpPr/>
      </xdr:nvSpPr>
      <xdr:spPr>
        <a:xfrm>
          <a:off x="6629400" y="36766500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170</xdr:row>
      <xdr:rowOff>47625</xdr:rowOff>
    </xdr:from>
    <xdr:to>
      <xdr:col>12</xdr:col>
      <xdr:colOff>561975</xdr:colOff>
      <xdr:row>171</xdr:row>
      <xdr:rowOff>47625</xdr:rowOff>
    </xdr:to>
    <xdr:sp macro="" textlink="">
      <xdr:nvSpPr>
        <xdr:cNvPr id="151" name="矩形 150">
          <a:extLst>
            <a:ext uri="{FF2B5EF4-FFF2-40B4-BE49-F238E27FC236}">
              <a16:creationId xmlns:a16="http://schemas.microsoft.com/office/drawing/2014/main" id="{C7506D79-0098-4BCE-89BA-F6C95C9B70CB}"/>
            </a:ext>
          </a:extLst>
        </xdr:cNvPr>
        <xdr:cNvSpPr/>
      </xdr:nvSpPr>
      <xdr:spPr>
        <a:xfrm>
          <a:off x="7639050" y="35680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333375</xdr:colOff>
      <xdr:row>172</xdr:row>
      <xdr:rowOff>180975</xdr:rowOff>
    </xdr:from>
    <xdr:to>
      <xdr:col>12</xdr:col>
      <xdr:colOff>571500</xdr:colOff>
      <xdr:row>173</xdr:row>
      <xdr:rowOff>180975</xdr:rowOff>
    </xdr:to>
    <xdr:sp macro="" textlink="">
      <xdr:nvSpPr>
        <xdr:cNvPr id="152" name="矩形 151">
          <a:extLst>
            <a:ext uri="{FF2B5EF4-FFF2-40B4-BE49-F238E27FC236}">
              <a16:creationId xmlns:a16="http://schemas.microsoft.com/office/drawing/2014/main" id="{5A9F161C-9311-42EF-B6BF-036029AD3625}"/>
            </a:ext>
          </a:extLst>
        </xdr:cNvPr>
        <xdr:cNvSpPr/>
      </xdr:nvSpPr>
      <xdr:spPr>
        <a:xfrm>
          <a:off x="7648575" y="36233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12</xdr:col>
      <xdr:colOff>333375</xdr:colOff>
      <xdr:row>175</xdr:row>
      <xdr:rowOff>47625</xdr:rowOff>
    </xdr:from>
    <xdr:to>
      <xdr:col>12</xdr:col>
      <xdr:colOff>571500</xdr:colOff>
      <xdr:row>176</xdr:row>
      <xdr:rowOff>47625</xdr:rowOff>
    </xdr:to>
    <xdr:sp macro="" textlink="">
      <xdr:nvSpPr>
        <xdr:cNvPr id="153" name="矩形 152">
          <a:extLst>
            <a:ext uri="{FF2B5EF4-FFF2-40B4-BE49-F238E27FC236}">
              <a16:creationId xmlns:a16="http://schemas.microsoft.com/office/drawing/2014/main" id="{3B057CFD-D20E-48E2-9C6C-56A14C9489A4}"/>
            </a:ext>
          </a:extLst>
        </xdr:cNvPr>
        <xdr:cNvSpPr/>
      </xdr:nvSpPr>
      <xdr:spPr>
        <a:xfrm>
          <a:off x="7648575" y="367284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8</xdr:col>
      <xdr:colOff>476250</xdr:colOff>
      <xdr:row>176</xdr:row>
      <xdr:rowOff>0</xdr:rowOff>
    </xdr:from>
    <xdr:to>
      <xdr:col>9</xdr:col>
      <xdr:colOff>104775</xdr:colOff>
      <xdr:row>177</xdr:row>
      <xdr:rowOff>0</xdr:rowOff>
    </xdr:to>
    <xdr:sp macro="" textlink="">
      <xdr:nvSpPr>
        <xdr:cNvPr id="154" name="矩形 153">
          <a:extLst>
            <a:ext uri="{FF2B5EF4-FFF2-40B4-BE49-F238E27FC236}">
              <a16:creationId xmlns:a16="http://schemas.microsoft.com/office/drawing/2014/main" id="{F62D027A-7676-4B8C-A575-01854EE6961A}"/>
            </a:ext>
          </a:extLst>
        </xdr:cNvPr>
        <xdr:cNvSpPr/>
      </xdr:nvSpPr>
      <xdr:spPr>
        <a:xfrm>
          <a:off x="5353050" y="36890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14</xdr:col>
      <xdr:colOff>523875</xdr:colOff>
      <xdr:row>176</xdr:row>
      <xdr:rowOff>0</xdr:rowOff>
    </xdr:from>
    <xdr:to>
      <xdr:col>15</xdr:col>
      <xdr:colOff>152400</xdr:colOff>
      <xdr:row>177</xdr:row>
      <xdr:rowOff>0</xdr:rowOff>
    </xdr:to>
    <xdr:sp macro="" textlink="">
      <xdr:nvSpPr>
        <xdr:cNvPr id="155" name="矩形 154">
          <a:extLst>
            <a:ext uri="{FF2B5EF4-FFF2-40B4-BE49-F238E27FC236}">
              <a16:creationId xmlns:a16="http://schemas.microsoft.com/office/drawing/2014/main" id="{8B0350ED-971C-44E5-90B9-74E9E667CCB0}"/>
            </a:ext>
          </a:extLst>
        </xdr:cNvPr>
        <xdr:cNvSpPr/>
      </xdr:nvSpPr>
      <xdr:spPr>
        <a:xfrm>
          <a:off x="9058275" y="36890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16</xdr:col>
      <xdr:colOff>371475</xdr:colOff>
      <xdr:row>177</xdr:row>
      <xdr:rowOff>190500</xdr:rowOff>
    </xdr:from>
    <xdr:to>
      <xdr:col>17</xdr:col>
      <xdr:colOff>0</xdr:colOff>
      <xdr:row>178</xdr:row>
      <xdr:rowOff>180975</xdr:rowOff>
    </xdr:to>
    <xdr:sp macro="" textlink="">
      <xdr:nvSpPr>
        <xdr:cNvPr id="156" name="矩形 155">
          <a:extLst>
            <a:ext uri="{FF2B5EF4-FFF2-40B4-BE49-F238E27FC236}">
              <a16:creationId xmlns:a16="http://schemas.microsoft.com/office/drawing/2014/main" id="{F09D3CE3-147D-4EE7-A06A-8C7DB084B8CB}"/>
            </a:ext>
          </a:extLst>
        </xdr:cNvPr>
        <xdr:cNvSpPr/>
      </xdr:nvSpPr>
      <xdr:spPr>
        <a:xfrm>
          <a:off x="10125075" y="372903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10</xdr:col>
      <xdr:colOff>171450</xdr:colOff>
      <xdr:row>160</xdr:row>
      <xdr:rowOff>200025</xdr:rowOff>
    </xdr:from>
    <xdr:to>
      <xdr:col>12</xdr:col>
      <xdr:colOff>561975</xdr:colOff>
      <xdr:row>162</xdr:row>
      <xdr:rowOff>171450</xdr:rowOff>
    </xdr:to>
    <xdr:sp macro="" textlink="">
      <xdr:nvSpPr>
        <xdr:cNvPr id="157" name="矩形 156">
          <a:extLst>
            <a:ext uri="{FF2B5EF4-FFF2-40B4-BE49-F238E27FC236}">
              <a16:creationId xmlns:a16="http://schemas.microsoft.com/office/drawing/2014/main" id="{043ADF40-DAE0-4E66-B21D-9D7574498E4B}"/>
            </a:ext>
          </a:extLst>
        </xdr:cNvPr>
        <xdr:cNvSpPr/>
      </xdr:nvSpPr>
      <xdr:spPr>
        <a:xfrm>
          <a:off x="6267450" y="33737550"/>
          <a:ext cx="16097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159</xdr:row>
      <xdr:rowOff>114300</xdr:rowOff>
    </xdr:from>
    <xdr:to>
      <xdr:col>12</xdr:col>
      <xdr:colOff>561975</xdr:colOff>
      <xdr:row>160</xdr:row>
      <xdr:rowOff>133350</xdr:rowOff>
    </xdr:to>
    <xdr:sp macro="" textlink="">
      <xdr:nvSpPr>
        <xdr:cNvPr id="158" name="矩形 157">
          <a:extLst>
            <a:ext uri="{FF2B5EF4-FFF2-40B4-BE49-F238E27FC236}">
              <a16:creationId xmlns:a16="http://schemas.microsoft.com/office/drawing/2014/main" id="{FB9CC868-7D1C-433E-857D-E0450634A50E}"/>
            </a:ext>
          </a:extLst>
        </xdr:cNvPr>
        <xdr:cNvSpPr/>
      </xdr:nvSpPr>
      <xdr:spPr>
        <a:xfrm>
          <a:off x="7639050" y="33442275"/>
          <a:ext cx="238125" cy="22860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5</xdr:col>
      <xdr:colOff>571500</xdr:colOff>
      <xdr:row>303</xdr:row>
      <xdr:rowOff>9524</xdr:rowOff>
    </xdr:from>
    <xdr:to>
      <xdr:col>6</xdr:col>
      <xdr:colOff>552450</xdr:colOff>
      <xdr:row>306</xdr:row>
      <xdr:rowOff>209549</xdr:rowOff>
    </xdr:to>
    <xdr:sp macro="" textlink="">
      <xdr:nvSpPr>
        <xdr:cNvPr id="159" name="矩形 158">
          <a:extLst>
            <a:ext uri="{FF2B5EF4-FFF2-40B4-BE49-F238E27FC236}">
              <a16:creationId xmlns:a16="http://schemas.microsoft.com/office/drawing/2014/main" id="{876FBC2C-4743-4387-91DF-74E9474CFF4C}"/>
            </a:ext>
          </a:extLst>
        </xdr:cNvPr>
        <xdr:cNvSpPr/>
      </xdr:nvSpPr>
      <xdr:spPr>
        <a:xfrm>
          <a:off x="3619500" y="51777899"/>
          <a:ext cx="59055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561975</xdr:colOff>
      <xdr:row>307</xdr:row>
      <xdr:rowOff>161925</xdr:rowOff>
    </xdr:from>
    <xdr:to>
      <xdr:col>7</xdr:col>
      <xdr:colOff>66675</xdr:colOff>
      <xdr:row>311</xdr:row>
      <xdr:rowOff>152400</xdr:rowOff>
    </xdr:to>
    <xdr:sp macro="" textlink="">
      <xdr:nvSpPr>
        <xdr:cNvPr id="160" name="矩形 159">
          <a:extLst>
            <a:ext uri="{FF2B5EF4-FFF2-40B4-BE49-F238E27FC236}">
              <a16:creationId xmlns:a16="http://schemas.microsoft.com/office/drawing/2014/main" id="{5581484B-FAAC-44AE-97F2-ED0A2F967650}"/>
            </a:ext>
          </a:extLst>
        </xdr:cNvPr>
        <xdr:cNvSpPr/>
      </xdr:nvSpPr>
      <xdr:spPr>
        <a:xfrm>
          <a:off x="3609975" y="52768500"/>
          <a:ext cx="72390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419100</xdr:colOff>
      <xdr:row>362</xdr:row>
      <xdr:rowOff>200025</xdr:rowOff>
    </xdr:from>
    <xdr:to>
      <xdr:col>8</xdr:col>
      <xdr:colOff>257175</xdr:colOff>
      <xdr:row>364</xdr:row>
      <xdr:rowOff>180975</xdr:rowOff>
    </xdr:to>
    <xdr:sp macro="" textlink="">
      <xdr:nvSpPr>
        <xdr:cNvPr id="161" name="矩形 160">
          <a:extLst>
            <a:ext uri="{FF2B5EF4-FFF2-40B4-BE49-F238E27FC236}">
              <a16:creationId xmlns:a16="http://schemas.microsoft.com/office/drawing/2014/main" id="{A6D28008-1702-468F-84F5-A4DB9BBFDB30}"/>
            </a:ext>
          </a:extLst>
        </xdr:cNvPr>
        <xdr:cNvSpPr/>
      </xdr:nvSpPr>
      <xdr:spPr>
        <a:xfrm>
          <a:off x="4686300" y="64331850"/>
          <a:ext cx="4476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38100</xdr:colOff>
      <xdr:row>361</xdr:row>
      <xdr:rowOff>123825</xdr:rowOff>
    </xdr:from>
    <xdr:to>
      <xdr:col>8</xdr:col>
      <xdr:colOff>276225</xdr:colOff>
      <xdr:row>362</xdr:row>
      <xdr:rowOff>123825</xdr:rowOff>
    </xdr:to>
    <xdr:sp macro="" textlink="">
      <xdr:nvSpPr>
        <xdr:cNvPr id="162" name="矩形 161">
          <a:extLst>
            <a:ext uri="{FF2B5EF4-FFF2-40B4-BE49-F238E27FC236}">
              <a16:creationId xmlns:a16="http://schemas.microsoft.com/office/drawing/2014/main" id="{82B0C41B-D69F-48DF-BC61-723C0E259BFB}"/>
            </a:ext>
          </a:extLst>
        </xdr:cNvPr>
        <xdr:cNvSpPr/>
      </xdr:nvSpPr>
      <xdr:spPr>
        <a:xfrm>
          <a:off x="4914900" y="64046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185</xdr:row>
      <xdr:rowOff>114300</xdr:rowOff>
    </xdr:from>
    <xdr:to>
      <xdr:col>17</xdr:col>
      <xdr:colOff>363447</xdr:colOff>
      <xdr:row>210</xdr:row>
      <xdr:rowOff>57873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D6FC564C-6AB1-4CB8-9684-46CF2858A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8890575"/>
          <a:ext cx="10726647" cy="51823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133350</xdr:rowOff>
    </xdr:from>
    <xdr:to>
      <xdr:col>17</xdr:col>
      <xdr:colOff>325342</xdr:colOff>
      <xdr:row>238</xdr:row>
      <xdr:rowOff>105501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A24FC45D-3256-48E0-B078-E57595299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4777025"/>
          <a:ext cx="10688542" cy="5201376"/>
        </a:xfrm>
        <a:prstGeom prst="rect">
          <a:avLst/>
        </a:prstGeom>
      </xdr:spPr>
    </xdr:pic>
    <xdr:clientData/>
  </xdr:twoCellAnchor>
  <xdr:twoCellAnchor>
    <xdr:from>
      <xdr:col>7</xdr:col>
      <xdr:colOff>95250</xdr:colOff>
      <xdr:row>191</xdr:row>
      <xdr:rowOff>9526</xdr:rowOff>
    </xdr:from>
    <xdr:to>
      <xdr:col>9</xdr:col>
      <xdr:colOff>85725</xdr:colOff>
      <xdr:row>192</xdr:row>
      <xdr:rowOff>47626</xdr:rowOff>
    </xdr:to>
    <xdr:sp macro="" textlink="">
      <xdr:nvSpPr>
        <xdr:cNvPr id="164" name="矩形 163">
          <a:extLst>
            <a:ext uri="{FF2B5EF4-FFF2-40B4-BE49-F238E27FC236}">
              <a16:creationId xmlns:a16="http://schemas.microsoft.com/office/drawing/2014/main" id="{3883343F-3572-4D1B-909D-D7C896CF494C}"/>
            </a:ext>
          </a:extLst>
        </xdr:cNvPr>
        <xdr:cNvSpPr/>
      </xdr:nvSpPr>
      <xdr:spPr>
        <a:xfrm>
          <a:off x="4362450" y="40043101"/>
          <a:ext cx="120967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342900</xdr:colOff>
      <xdr:row>192</xdr:row>
      <xdr:rowOff>123825</xdr:rowOff>
    </xdr:from>
    <xdr:to>
      <xdr:col>10</xdr:col>
      <xdr:colOff>571500</xdr:colOff>
      <xdr:row>193</xdr:row>
      <xdr:rowOff>161925</xdr:rowOff>
    </xdr:to>
    <xdr:sp macro="" textlink="">
      <xdr:nvSpPr>
        <xdr:cNvPr id="165" name="矩形 164">
          <a:extLst>
            <a:ext uri="{FF2B5EF4-FFF2-40B4-BE49-F238E27FC236}">
              <a16:creationId xmlns:a16="http://schemas.microsoft.com/office/drawing/2014/main" id="{C3D71337-CFCE-41FA-82D3-E9F492AF1016}"/>
            </a:ext>
          </a:extLst>
        </xdr:cNvPr>
        <xdr:cNvSpPr/>
      </xdr:nvSpPr>
      <xdr:spPr>
        <a:xfrm>
          <a:off x="5219700" y="40366950"/>
          <a:ext cx="14478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295275</xdr:colOff>
      <xdr:row>194</xdr:row>
      <xdr:rowOff>76200</xdr:rowOff>
    </xdr:from>
    <xdr:to>
      <xdr:col>6</xdr:col>
      <xdr:colOff>371475</xdr:colOff>
      <xdr:row>195</xdr:row>
      <xdr:rowOff>114300</xdr:rowOff>
    </xdr:to>
    <xdr:sp macro="" textlink="">
      <xdr:nvSpPr>
        <xdr:cNvPr id="166" name="矩形 165">
          <a:extLst>
            <a:ext uri="{FF2B5EF4-FFF2-40B4-BE49-F238E27FC236}">
              <a16:creationId xmlns:a16="http://schemas.microsoft.com/office/drawing/2014/main" id="{68E2EB48-400E-489F-A96B-4AA5382ACBC9}"/>
            </a:ext>
          </a:extLst>
        </xdr:cNvPr>
        <xdr:cNvSpPr/>
      </xdr:nvSpPr>
      <xdr:spPr>
        <a:xfrm>
          <a:off x="3343275" y="40738425"/>
          <a:ext cx="6858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209550</xdr:colOff>
      <xdr:row>198</xdr:row>
      <xdr:rowOff>180975</xdr:rowOff>
    </xdr:from>
    <xdr:to>
      <xdr:col>6</xdr:col>
      <xdr:colOff>219075</xdr:colOff>
      <xdr:row>200</xdr:row>
      <xdr:rowOff>9525</xdr:rowOff>
    </xdr:to>
    <xdr:sp macro="" textlink="">
      <xdr:nvSpPr>
        <xdr:cNvPr id="167" name="矩形 166">
          <a:extLst>
            <a:ext uri="{FF2B5EF4-FFF2-40B4-BE49-F238E27FC236}">
              <a16:creationId xmlns:a16="http://schemas.microsoft.com/office/drawing/2014/main" id="{FE8813B6-65DA-44E0-8310-5C4858A113B9}"/>
            </a:ext>
          </a:extLst>
        </xdr:cNvPr>
        <xdr:cNvSpPr/>
      </xdr:nvSpPr>
      <xdr:spPr>
        <a:xfrm>
          <a:off x="3257550" y="41681400"/>
          <a:ext cx="61912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276225</xdr:colOff>
      <xdr:row>198</xdr:row>
      <xdr:rowOff>180975</xdr:rowOff>
    </xdr:from>
    <xdr:to>
      <xdr:col>7</xdr:col>
      <xdr:colOff>285750</xdr:colOff>
      <xdr:row>200</xdr:row>
      <xdr:rowOff>9525</xdr:rowOff>
    </xdr:to>
    <xdr:sp macro="" textlink="">
      <xdr:nvSpPr>
        <xdr:cNvPr id="168" name="矩形 167">
          <a:extLst>
            <a:ext uri="{FF2B5EF4-FFF2-40B4-BE49-F238E27FC236}">
              <a16:creationId xmlns:a16="http://schemas.microsoft.com/office/drawing/2014/main" id="{AB6267B7-282C-44DB-875A-E652061EC1E0}"/>
            </a:ext>
          </a:extLst>
        </xdr:cNvPr>
        <xdr:cNvSpPr/>
      </xdr:nvSpPr>
      <xdr:spPr>
        <a:xfrm>
          <a:off x="3933825" y="41681400"/>
          <a:ext cx="61912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257175</xdr:colOff>
      <xdr:row>201</xdr:row>
      <xdr:rowOff>57150</xdr:rowOff>
    </xdr:from>
    <xdr:to>
      <xdr:col>7</xdr:col>
      <xdr:colOff>266700</xdr:colOff>
      <xdr:row>202</xdr:row>
      <xdr:rowOff>95250</xdr:rowOff>
    </xdr:to>
    <xdr:sp macro="" textlink="">
      <xdr:nvSpPr>
        <xdr:cNvPr id="169" name="矩形 168">
          <a:extLst>
            <a:ext uri="{FF2B5EF4-FFF2-40B4-BE49-F238E27FC236}">
              <a16:creationId xmlns:a16="http://schemas.microsoft.com/office/drawing/2014/main" id="{468C6A36-4EC9-4729-9246-24FB4325C14C}"/>
            </a:ext>
          </a:extLst>
        </xdr:cNvPr>
        <xdr:cNvSpPr/>
      </xdr:nvSpPr>
      <xdr:spPr>
        <a:xfrm>
          <a:off x="3914775" y="42186225"/>
          <a:ext cx="61912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466725</xdr:colOff>
      <xdr:row>189</xdr:row>
      <xdr:rowOff>152400</xdr:rowOff>
    </xdr:from>
    <xdr:to>
      <xdr:col>9</xdr:col>
      <xdr:colOff>95250</xdr:colOff>
      <xdr:row>190</xdr:row>
      <xdr:rowOff>152400</xdr:rowOff>
    </xdr:to>
    <xdr:sp macro="" textlink="">
      <xdr:nvSpPr>
        <xdr:cNvPr id="170" name="矩形 169">
          <a:extLst>
            <a:ext uri="{FF2B5EF4-FFF2-40B4-BE49-F238E27FC236}">
              <a16:creationId xmlns:a16="http://schemas.microsoft.com/office/drawing/2014/main" id="{B47BC075-AA19-464F-AAFE-954C5D13A2A7}"/>
            </a:ext>
          </a:extLst>
        </xdr:cNvPr>
        <xdr:cNvSpPr/>
      </xdr:nvSpPr>
      <xdr:spPr>
        <a:xfrm>
          <a:off x="5343525" y="397668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333375</xdr:colOff>
      <xdr:row>191</xdr:row>
      <xdr:rowOff>66675</xdr:rowOff>
    </xdr:from>
    <xdr:to>
      <xdr:col>10</xdr:col>
      <xdr:colOff>571500</xdr:colOff>
      <xdr:row>192</xdr:row>
      <xdr:rowOff>66675</xdr:rowOff>
    </xdr:to>
    <xdr:sp macro="" textlink="">
      <xdr:nvSpPr>
        <xdr:cNvPr id="171" name="矩形 170">
          <a:extLst>
            <a:ext uri="{FF2B5EF4-FFF2-40B4-BE49-F238E27FC236}">
              <a16:creationId xmlns:a16="http://schemas.microsoft.com/office/drawing/2014/main" id="{656C59AF-627B-4D93-A92E-0A9ADBD38C36}"/>
            </a:ext>
          </a:extLst>
        </xdr:cNvPr>
        <xdr:cNvSpPr/>
      </xdr:nvSpPr>
      <xdr:spPr>
        <a:xfrm>
          <a:off x="6429375" y="401002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142875</xdr:colOff>
      <xdr:row>193</xdr:row>
      <xdr:rowOff>9525</xdr:rowOff>
    </xdr:from>
    <xdr:to>
      <xdr:col>6</xdr:col>
      <xdr:colOff>381000</xdr:colOff>
      <xdr:row>194</xdr:row>
      <xdr:rowOff>9525</xdr:rowOff>
    </xdr:to>
    <xdr:sp macro="" textlink="">
      <xdr:nvSpPr>
        <xdr:cNvPr id="172" name="矩形 171">
          <a:extLst>
            <a:ext uri="{FF2B5EF4-FFF2-40B4-BE49-F238E27FC236}">
              <a16:creationId xmlns:a16="http://schemas.microsoft.com/office/drawing/2014/main" id="{099AB1CF-1094-4D9D-8BCE-D88D1CD8D895}"/>
            </a:ext>
          </a:extLst>
        </xdr:cNvPr>
        <xdr:cNvSpPr/>
      </xdr:nvSpPr>
      <xdr:spPr>
        <a:xfrm>
          <a:off x="3800475" y="40462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5</xdr:col>
      <xdr:colOff>600075</xdr:colOff>
      <xdr:row>197</xdr:row>
      <xdr:rowOff>104775</xdr:rowOff>
    </xdr:from>
    <xdr:to>
      <xdr:col>6</xdr:col>
      <xdr:colOff>228600</xdr:colOff>
      <xdr:row>198</xdr:row>
      <xdr:rowOff>104775</xdr:rowOff>
    </xdr:to>
    <xdr:sp macro="" textlink="">
      <xdr:nvSpPr>
        <xdr:cNvPr id="173" name="矩形 172">
          <a:extLst>
            <a:ext uri="{FF2B5EF4-FFF2-40B4-BE49-F238E27FC236}">
              <a16:creationId xmlns:a16="http://schemas.microsoft.com/office/drawing/2014/main" id="{9B72C60A-D77A-4C5B-B33C-1EDAEC2DB779}"/>
            </a:ext>
          </a:extLst>
        </xdr:cNvPr>
        <xdr:cNvSpPr/>
      </xdr:nvSpPr>
      <xdr:spPr>
        <a:xfrm>
          <a:off x="3648075" y="41395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7</xdr:col>
      <xdr:colOff>57150</xdr:colOff>
      <xdr:row>197</xdr:row>
      <xdr:rowOff>114300</xdr:rowOff>
    </xdr:from>
    <xdr:to>
      <xdr:col>7</xdr:col>
      <xdr:colOff>295275</xdr:colOff>
      <xdr:row>198</xdr:row>
      <xdr:rowOff>114300</xdr:rowOff>
    </xdr:to>
    <xdr:sp macro="" textlink="">
      <xdr:nvSpPr>
        <xdr:cNvPr id="174" name="矩形 173">
          <a:extLst>
            <a:ext uri="{FF2B5EF4-FFF2-40B4-BE49-F238E27FC236}">
              <a16:creationId xmlns:a16="http://schemas.microsoft.com/office/drawing/2014/main" id="{7EF5C512-F56C-4252-91CF-53A61BB826CA}"/>
            </a:ext>
          </a:extLst>
        </xdr:cNvPr>
        <xdr:cNvSpPr/>
      </xdr:nvSpPr>
      <xdr:spPr>
        <a:xfrm>
          <a:off x="4324350" y="414051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7</xdr:col>
      <xdr:colOff>38100</xdr:colOff>
      <xdr:row>200</xdr:row>
      <xdr:rowOff>9525</xdr:rowOff>
    </xdr:from>
    <xdr:to>
      <xdr:col>7</xdr:col>
      <xdr:colOff>276225</xdr:colOff>
      <xdr:row>201</xdr:row>
      <xdr:rowOff>9525</xdr:rowOff>
    </xdr:to>
    <xdr:sp macro="" textlink="">
      <xdr:nvSpPr>
        <xdr:cNvPr id="175" name="矩形 174">
          <a:extLst>
            <a:ext uri="{FF2B5EF4-FFF2-40B4-BE49-F238E27FC236}">
              <a16:creationId xmlns:a16="http://schemas.microsoft.com/office/drawing/2014/main" id="{FA4D94F4-697E-40A8-8078-96C31A69C882}"/>
            </a:ext>
          </a:extLst>
        </xdr:cNvPr>
        <xdr:cNvSpPr/>
      </xdr:nvSpPr>
      <xdr:spPr>
        <a:xfrm>
          <a:off x="4305300" y="419290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561975</xdr:colOff>
      <xdr:row>222</xdr:row>
      <xdr:rowOff>142875</xdr:rowOff>
    </xdr:from>
    <xdr:to>
      <xdr:col>5</xdr:col>
      <xdr:colOff>571500</xdr:colOff>
      <xdr:row>224</xdr:row>
      <xdr:rowOff>28575</xdr:rowOff>
    </xdr:to>
    <xdr:sp macro="" textlink="">
      <xdr:nvSpPr>
        <xdr:cNvPr id="176" name="矩形 175">
          <a:extLst>
            <a:ext uri="{FF2B5EF4-FFF2-40B4-BE49-F238E27FC236}">
              <a16:creationId xmlns:a16="http://schemas.microsoft.com/office/drawing/2014/main" id="{23A549FC-7CCF-49F5-9951-220C3A618C98}"/>
            </a:ext>
          </a:extLst>
        </xdr:cNvPr>
        <xdr:cNvSpPr/>
      </xdr:nvSpPr>
      <xdr:spPr>
        <a:xfrm>
          <a:off x="3000375" y="46643925"/>
          <a:ext cx="61912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561975</xdr:colOff>
      <xdr:row>222</xdr:row>
      <xdr:rowOff>161925</xdr:rowOff>
    </xdr:from>
    <xdr:to>
      <xdr:col>7</xdr:col>
      <xdr:colOff>590550</xdr:colOff>
      <xdr:row>224</xdr:row>
      <xdr:rowOff>47625</xdr:rowOff>
    </xdr:to>
    <xdr:sp macro="" textlink="">
      <xdr:nvSpPr>
        <xdr:cNvPr id="177" name="矩形 176">
          <a:extLst>
            <a:ext uri="{FF2B5EF4-FFF2-40B4-BE49-F238E27FC236}">
              <a16:creationId xmlns:a16="http://schemas.microsoft.com/office/drawing/2014/main" id="{D6D84E05-D693-4799-B484-1B7D8BEB3AF8}"/>
            </a:ext>
          </a:extLst>
        </xdr:cNvPr>
        <xdr:cNvSpPr/>
      </xdr:nvSpPr>
      <xdr:spPr>
        <a:xfrm>
          <a:off x="4219575" y="46662975"/>
          <a:ext cx="63817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114300</xdr:colOff>
      <xdr:row>222</xdr:row>
      <xdr:rowOff>142875</xdr:rowOff>
    </xdr:from>
    <xdr:to>
      <xdr:col>10</xdr:col>
      <xdr:colOff>123825</xdr:colOff>
      <xdr:row>224</xdr:row>
      <xdr:rowOff>28575</xdr:rowOff>
    </xdr:to>
    <xdr:sp macro="" textlink="">
      <xdr:nvSpPr>
        <xdr:cNvPr id="178" name="矩形 177">
          <a:extLst>
            <a:ext uri="{FF2B5EF4-FFF2-40B4-BE49-F238E27FC236}">
              <a16:creationId xmlns:a16="http://schemas.microsoft.com/office/drawing/2014/main" id="{399622CF-82DD-469E-9964-FD44C64FAB3B}"/>
            </a:ext>
          </a:extLst>
        </xdr:cNvPr>
        <xdr:cNvSpPr/>
      </xdr:nvSpPr>
      <xdr:spPr>
        <a:xfrm>
          <a:off x="5600700" y="46643925"/>
          <a:ext cx="61912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581025</xdr:colOff>
      <xdr:row>222</xdr:row>
      <xdr:rowOff>114300</xdr:rowOff>
    </xdr:from>
    <xdr:to>
      <xdr:col>11</xdr:col>
      <xdr:colOff>571500</xdr:colOff>
      <xdr:row>224</xdr:row>
      <xdr:rowOff>66675</xdr:rowOff>
    </xdr:to>
    <xdr:sp macro="" textlink="">
      <xdr:nvSpPr>
        <xdr:cNvPr id="179" name="矩形 178">
          <a:extLst>
            <a:ext uri="{FF2B5EF4-FFF2-40B4-BE49-F238E27FC236}">
              <a16:creationId xmlns:a16="http://schemas.microsoft.com/office/drawing/2014/main" id="{9BC75E15-900A-448C-9ED9-12B530134A6A}"/>
            </a:ext>
          </a:extLst>
        </xdr:cNvPr>
        <xdr:cNvSpPr/>
      </xdr:nvSpPr>
      <xdr:spPr>
        <a:xfrm>
          <a:off x="6677025" y="46615350"/>
          <a:ext cx="60007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hyperlink" Target="file:///\\share\&#23560;&#26696;&#20849;&#29992;&#21312;\&#23563;&#31206;&#35352;\1.&#20225;&#21123;\&#23433;&#22958;\&#9733;&#9733;&#29289;&#21697;&#21830;&#22478;&#9733;&#9733;\&#9733;&#9733;&#9733;&#23563;&#31206;&#22294;&#29255;&#32317;&#35261;&#23433;&#22958;&#9733;&#9733;&#9733;.xlsx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2641"/>
  <sheetViews>
    <sheetView tabSelected="1" zoomScaleNormal="100" workbookViewId="0"/>
  </sheetViews>
  <sheetFormatPr defaultRowHeight="15.75"/>
  <cols>
    <col min="1" max="16384" width="9.140625" style="4"/>
  </cols>
  <sheetData>
    <row r="1" spans="1:11" s="3" customFormat="1">
      <c r="A1" s="1" t="s">
        <v>0</v>
      </c>
      <c r="B1" s="2"/>
      <c r="C1" s="2"/>
      <c r="D1" s="2"/>
    </row>
    <row r="2" spans="1:11">
      <c r="A2" s="54" t="s">
        <v>1</v>
      </c>
      <c r="B2" s="54"/>
      <c r="C2" s="54"/>
      <c r="D2" s="54"/>
      <c r="E2" s="54"/>
      <c r="F2" s="54"/>
      <c r="G2" s="54"/>
      <c r="H2" s="54"/>
      <c r="I2" s="54"/>
      <c r="J2" s="54"/>
    </row>
    <row r="4" spans="1:11">
      <c r="A4" s="1" t="s">
        <v>2</v>
      </c>
      <c r="B4" s="2"/>
      <c r="C4" s="2"/>
      <c r="D4" s="2"/>
    </row>
    <row r="5" spans="1:11" ht="15.75" customHeight="1">
      <c r="A5" s="53" t="s">
        <v>161</v>
      </c>
      <c r="B5" s="53"/>
      <c r="C5" s="53"/>
      <c r="D5" s="53"/>
      <c r="E5" s="53"/>
      <c r="F5" s="53"/>
      <c r="G5" s="53"/>
      <c r="H5" s="53"/>
      <c r="I5" s="53"/>
      <c r="J5" s="53"/>
      <c r="K5" s="5"/>
    </row>
    <row r="6" spans="1:11">
      <c r="A6" s="53" t="s">
        <v>160</v>
      </c>
      <c r="B6" s="53"/>
      <c r="C6" s="53"/>
      <c r="D6" s="53"/>
      <c r="E6" s="53"/>
      <c r="F6" s="53"/>
      <c r="G6" s="53"/>
      <c r="H6" s="53"/>
      <c r="I6" s="53"/>
      <c r="J6" s="53"/>
      <c r="K6" s="5"/>
    </row>
    <row r="7" spans="1:11">
      <c r="A7" s="53" t="s">
        <v>261</v>
      </c>
      <c r="B7" s="53"/>
      <c r="C7" s="53"/>
      <c r="D7" s="53"/>
      <c r="E7" s="53"/>
      <c r="F7" s="53"/>
      <c r="G7" s="53"/>
      <c r="H7" s="53"/>
      <c r="I7" s="53"/>
      <c r="J7" s="53"/>
      <c r="K7" s="5"/>
    </row>
    <row r="8" spans="1:11">
      <c r="A8" s="53" t="s">
        <v>245</v>
      </c>
      <c r="B8" s="53"/>
      <c r="C8" s="53"/>
      <c r="D8" s="53"/>
      <c r="E8" s="53"/>
      <c r="F8" s="53"/>
      <c r="G8" s="53"/>
      <c r="H8" s="53"/>
      <c r="I8" s="53"/>
      <c r="J8" s="53"/>
    </row>
    <row r="9" spans="1:11">
      <c r="A9" s="53" t="s">
        <v>246</v>
      </c>
      <c r="B9" s="53"/>
      <c r="C9" s="53"/>
      <c r="D9" s="53"/>
      <c r="E9" s="53"/>
      <c r="F9" s="53"/>
      <c r="G9" s="53"/>
      <c r="H9" s="53"/>
      <c r="I9" s="53"/>
      <c r="J9" s="53"/>
    </row>
    <row r="10" spans="1:11">
      <c r="A10" s="53"/>
      <c r="B10" s="53"/>
      <c r="C10" s="53"/>
      <c r="D10" s="53"/>
      <c r="E10" s="53"/>
      <c r="F10" s="53"/>
      <c r="G10" s="53"/>
      <c r="H10" s="53"/>
      <c r="I10" s="53"/>
      <c r="J10" s="53"/>
    </row>
    <row r="11" spans="1:11">
      <c r="A11" s="1" t="s">
        <v>3</v>
      </c>
      <c r="B11" s="2"/>
      <c r="C11" s="2"/>
      <c r="D11" s="2"/>
    </row>
    <row r="27" spans="9:9">
      <c r="I27" s="40"/>
    </row>
    <row r="74" spans="2:6">
      <c r="B74" s="8"/>
      <c r="C74" s="8"/>
      <c r="D74" s="8"/>
      <c r="E74" s="8"/>
      <c r="F74" s="8"/>
    </row>
    <row r="75" spans="2:6">
      <c r="B75" s="8"/>
      <c r="C75" s="8"/>
      <c r="D75" s="8"/>
      <c r="E75" s="8"/>
      <c r="F75" s="8"/>
    </row>
    <row r="76" spans="2:6">
      <c r="B76" s="8"/>
      <c r="C76" s="8"/>
      <c r="D76" s="8"/>
      <c r="E76" s="8"/>
      <c r="F76" s="8"/>
    </row>
    <row r="77" spans="2:6">
      <c r="B77" s="8"/>
      <c r="C77" s="8"/>
      <c r="D77" s="8"/>
      <c r="E77" s="8"/>
      <c r="F77" s="8"/>
    </row>
    <row r="78" spans="2:6">
      <c r="B78" s="8"/>
      <c r="C78" s="8"/>
      <c r="D78" s="8"/>
      <c r="E78" s="8"/>
      <c r="F78" s="8"/>
    </row>
    <row r="79" spans="2:6">
      <c r="B79" s="8"/>
      <c r="C79" s="8"/>
      <c r="D79" s="8"/>
      <c r="E79" s="8"/>
      <c r="F79" s="8"/>
    </row>
    <row r="92" spans="1:10">
      <c r="A92" s="1" t="s">
        <v>4</v>
      </c>
      <c r="B92" s="2"/>
      <c r="C92" s="2"/>
      <c r="D92" s="2"/>
    </row>
    <row r="93" spans="1:10" ht="15.75" customHeight="1">
      <c r="A93" s="53" t="s">
        <v>158</v>
      </c>
      <c r="C93" s="53"/>
      <c r="D93" s="53"/>
      <c r="E93" s="53"/>
      <c r="F93" s="53"/>
      <c r="G93" s="53"/>
      <c r="H93" s="53"/>
      <c r="I93" s="53"/>
      <c r="J93" s="53"/>
    </row>
    <row r="94" spans="1:10">
      <c r="A94" s="53" t="s">
        <v>155</v>
      </c>
      <c r="B94" s="53"/>
      <c r="C94" s="53"/>
      <c r="D94" s="53"/>
      <c r="E94" s="53"/>
      <c r="F94" s="53"/>
      <c r="G94" s="53"/>
      <c r="H94" s="53"/>
      <c r="I94" s="53"/>
      <c r="J94" s="53"/>
    </row>
    <row r="95" spans="1:10">
      <c r="A95" s="53" t="s">
        <v>156</v>
      </c>
      <c r="B95" s="53"/>
      <c r="C95" s="53"/>
      <c r="D95" s="53"/>
      <c r="E95" s="53"/>
      <c r="F95" s="53"/>
      <c r="G95" s="53"/>
      <c r="H95" s="53"/>
      <c r="I95" s="53"/>
      <c r="J95" s="53"/>
    </row>
    <row r="96" spans="1:10">
      <c r="A96" s="53" t="s">
        <v>157</v>
      </c>
      <c r="B96" s="53"/>
      <c r="C96" s="53"/>
      <c r="D96" s="53"/>
      <c r="E96" s="53"/>
      <c r="F96" s="53"/>
      <c r="G96" s="53"/>
      <c r="H96" s="53"/>
      <c r="I96" s="53"/>
      <c r="J96" s="53"/>
    </row>
    <row r="97" spans="1:15">
      <c r="A97" s="53" t="s">
        <v>41</v>
      </c>
      <c r="B97" s="53"/>
      <c r="C97" s="53"/>
      <c r="D97" s="53"/>
      <c r="E97" s="53"/>
      <c r="F97" s="53"/>
      <c r="G97" s="53"/>
      <c r="H97" s="53"/>
      <c r="I97" s="53"/>
      <c r="J97" s="53"/>
    </row>
    <row r="98" spans="1:15">
      <c r="A98" s="51" t="s">
        <v>159</v>
      </c>
      <c r="B98" s="51"/>
      <c r="C98" s="51"/>
      <c r="D98" s="51"/>
      <c r="E98" s="51"/>
      <c r="F98" s="51"/>
      <c r="G98" s="51"/>
      <c r="H98" s="51"/>
      <c r="I98" s="51"/>
      <c r="J98" s="51"/>
    </row>
    <row r="100" spans="1:15">
      <c r="A100" s="1" t="s">
        <v>5</v>
      </c>
      <c r="B100" s="2"/>
      <c r="C100" s="2"/>
      <c r="D100" s="2"/>
    </row>
    <row r="101" spans="1:15">
      <c r="A101" s="6"/>
      <c r="B101" s="7"/>
      <c r="C101" s="7"/>
      <c r="D101" s="7"/>
    </row>
    <row r="102" spans="1:15" s="10" customFormat="1" ht="36.75">
      <c r="A102" s="41" t="s">
        <v>151</v>
      </c>
      <c r="B102" s="9"/>
      <c r="C102" s="9"/>
      <c r="D102" s="9"/>
    </row>
    <row r="103" spans="1:15" s="8" customFormat="1">
      <c r="A103" s="6"/>
      <c r="B103" s="7"/>
      <c r="C103" s="7"/>
      <c r="D103" s="7"/>
    </row>
    <row r="104" spans="1:15" s="8" customFormat="1">
      <c r="A104" s="6"/>
      <c r="B104" s="7"/>
      <c r="C104" s="7"/>
      <c r="D104" s="7"/>
    </row>
    <row r="105" spans="1:15" s="8" customFormat="1">
      <c r="A105" s="6"/>
      <c r="B105" s="7"/>
      <c r="C105" s="7"/>
      <c r="D105" s="7"/>
    </row>
    <row r="106" spans="1:15" s="8" customFormat="1"/>
    <row r="107" spans="1:15" s="8" customFormat="1">
      <c r="K107" s="13">
        <v>1</v>
      </c>
      <c r="L107" s="11" t="s">
        <v>7</v>
      </c>
      <c r="M107" s="7"/>
      <c r="N107" s="7"/>
      <c r="O107" s="7"/>
    </row>
    <row r="108" spans="1:15" s="8" customFormat="1">
      <c r="L108" s="7" t="s">
        <v>202</v>
      </c>
      <c r="M108" s="7"/>
      <c r="N108" s="7"/>
    </row>
    <row r="109" spans="1:15" s="8" customFormat="1">
      <c r="L109" s="7" t="s">
        <v>205</v>
      </c>
      <c r="M109" s="7"/>
      <c r="N109" s="7"/>
    </row>
    <row r="110" spans="1:15" s="8" customFormat="1">
      <c r="L110" s="7" t="s">
        <v>201</v>
      </c>
      <c r="M110" s="7"/>
      <c r="N110" s="7"/>
    </row>
    <row r="111" spans="1:15" s="8" customFormat="1">
      <c r="L111" s="7" t="s">
        <v>1185</v>
      </c>
      <c r="M111" s="7"/>
      <c r="N111" s="7"/>
    </row>
    <row r="112" spans="1:15" s="8" customFormat="1">
      <c r="L112" s="7"/>
      <c r="M112" s="3" t="s">
        <v>1286</v>
      </c>
      <c r="N112" s="3"/>
      <c r="O112" s="4"/>
    </row>
    <row r="113" spans="10:16" s="8" customFormat="1">
      <c r="L113" s="7"/>
      <c r="M113" s="3" t="s">
        <v>1276</v>
      </c>
      <c r="N113" s="3"/>
      <c r="O113" s="4"/>
    </row>
    <row r="114" spans="10:16" s="8" customFormat="1">
      <c r="L114" s="7"/>
      <c r="M114" s="3" t="s">
        <v>1277</v>
      </c>
      <c r="N114" s="3"/>
      <c r="O114" s="4"/>
    </row>
    <row r="115" spans="10:16" s="8" customFormat="1">
      <c r="L115" s="7" t="s">
        <v>207</v>
      </c>
      <c r="M115" s="7"/>
      <c r="N115" s="7"/>
    </row>
    <row r="116" spans="10:16" s="8" customFormat="1">
      <c r="J116" s="25"/>
      <c r="M116" s="11"/>
      <c r="N116" s="7"/>
      <c r="O116" s="7"/>
      <c r="P116" s="7"/>
    </row>
    <row r="117" spans="10:16" s="8" customFormat="1">
      <c r="M117" s="11"/>
      <c r="N117" s="7"/>
      <c r="O117" s="7"/>
      <c r="P117" s="7"/>
    </row>
    <row r="118" spans="10:16" s="8" customFormat="1">
      <c r="M118" s="11"/>
      <c r="N118" s="7"/>
      <c r="O118" s="7"/>
      <c r="P118" s="7"/>
    </row>
    <row r="119" spans="10:16" s="8" customFormat="1">
      <c r="M119" s="11"/>
      <c r="N119" s="7"/>
      <c r="O119" s="7"/>
      <c r="P119" s="7"/>
    </row>
    <row r="120" spans="10:16" s="8" customFormat="1">
      <c r="M120" s="11"/>
      <c r="N120" s="7"/>
      <c r="O120" s="7"/>
      <c r="P120" s="7"/>
    </row>
    <row r="121" spans="10:16" s="8" customFormat="1">
      <c r="M121" s="11"/>
      <c r="N121" s="7"/>
      <c r="O121" s="7"/>
      <c r="P121" s="7"/>
    </row>
    <row r="122" spans="10:16" s="8" customFormat="1">
      <c r="M122" s="11"/>
      <c r="N122" s="7"/>
      <c r="O122" s="7"/>
      <c r="P122" s="7"/>
    </row>
    <row r="123" spans="10:16" s="8" customFormat="1">
      <c r="M123" s="11"/>
      <c r="N123" s="7"/>
      <c r="O123" s="7"/>
      <c r="P123" s="7"/>
    </row>
    <row r="124" spans="10:16" s="8" customFormat="1">
      <c r="M124" s="11"/>
      <c r="N124" s="7"/>
      <c r="O124" s="7"/>
      <c r="P124" s="7"/>
    </row>
    <row r="125" spans="10:16" s="8" customFormat="1">
      <c r="M125" s="11"/>
      <c r="N125" s="7"/>
      <c r="O125" s="7"/>
      <c r="P125" s="7"/>
    </row>
    <row r="126" spans="10:16" s="8" customFormat="1">
      <c r="M126" s="11"/>
      <c r="N126" s="7"/>
      <c r="O126" s="7"/>
      <c r="P126" s="7"/>
    </row>
    <row r="127" spans="10:16" s="8" customFormat="1">
      <c r="M127" s="11"/>
      <c r="N127" s="7"/>
      <c r="O127" s="7"/>
      <c r="P127" s="7"/>
    </row>
    <row r="128" spans="10:16" s="8" customFormat="1">
      <c r="M128" s="11"/>
      <c r="N128" s="7"/>
      <c r="O128" s="7"/>
      <c r="P128" s="7"/>
    </row>
    <row r="129" spans="1:19" s="8" customFormat="1">
      <c r="M129" s="11"/>
      <c r="N129" s="7"/>
      <c r="O129" s="7"/>
      <c r="P129" s="7"/>
    </row>
    <row r="130" spans="1:19" s="8" customFormat="1">
      <c r="M130" s="11"/>
      <c r="N130" s="7"/>
      <c r="O130" s="7"/>
      <c r="P130" s="7"/>
    </row>
    <row r="131" spans="1:19" s="8" customFormat="1">
      <c r="M131" s="11"/>
      <c r="N131" s="7"/>
      <c r="O131" s="7"/>
      <c r="P131" s="7"/>
    </row>
    <row r="132" spans="1:19" s="8" customFormat="1">
      <c r="M132" s="11"/>
      <c r="N132" s="7"/>
      <c r="O132" s="7"/>
      <c r="P132" s="7"/>
    </row>
    <row r="133" spans="1:19" s="10" customFormat="1" ht="36.75">
      <c r="A133" s="42" t="s">
        <v>152</v>
      </c>
    </row>
    <row r="134" spans="1:19" s="8" customFormat="1" ht="15.75" customHeight="1">
      <c r="A134" s="28"/>
    </row>
    <row r="135" spans="1:19" s="8" customFormat="1" ht="15.75" customHeight="1">
      <c r="A135" s="28"/>
    </row>
    <row r="141" spans="1:19">
      <c r="R141" s="14">
        <v>1</v>
      </c>
      <c r="S141" s="4" t="s">
        <v>100</v>
      </c>
    </row>
    <row r="186" spans="18:19">
      <c r="R186" s="14">
        <v>2</v>
      </c>
      <c r="S186" s="4" t="s">
        <v>99</v>
      </c>
    </row>
    <row r="201" spans="14:19">
      <c r="N201" s="14"/>
      <c r="O201" s="8"/>
    </row>
    <row r="202" spans="14:19">
      <c r="N202" s="14"/>
      <c r="O202" s="26"/>
    </row>
    <row r="203" spans="14:19">
      <c r="N203" s="14"/>
    </row>
    <row r="204" spans="14:19">
      <c r="N204" s="14"/>
    </row>
    <row r="205" spans="14:19">
      <c r="N205" s="14"/>
      <c r="R205" s="14">
        <v>3</v>
      </c>
      <c r="S205" s="4" t="s">
        <v>107</v>
      </c>
    </row>
    <row r="209" spans="1:30">
      <c r="S209" s="14"/>
    </row>
    <row r="214" spans="1:30">
      <c r="AC214" s="39"/>
      <c r="AD214" s="45"/>
    </row>
    <row r="215" spans="1:30">
      <c r="AC215" s="39"/>
      <c r="AD215" s="39"/>
    </row>
    <row r="216" spans="1:30">
      <c r="AC216" s="39"/>
      <c r="AD216" s="39"/>
    </row>
    <row r="217" spans="1:30">
      <c r="AD217" s="39"/>
    </row>
    <row r="218" spans="1:30">
      <c r="AD218" s="39"/>
    </row>
    <row r="219" spans="1:30">
      <c r="AD219" s="39"/>
    </row>
    <row r="220" spans="1:30" s="10" customFormat="1" ht="36.75">
      <c r="A220" s="42" t="s">
        <v>8</v>
      </c>
    </row>
    <row r="221" spans="1:30" s="8" customFormat="1" ht="15.75" customHeight="1">
      <c r="A221" s="43"/>
    </row>
    <row r="222" spans="1:30" s="8" customFormat="1" ht="15.75" customHeight="1">
      <c r="A222" s="43"/>
    </row>
    <row r="223" spans="1:30" s="8" customFormat="1" ht="15.75" customHeight="1">
      <c r="A223" s="43"/>
    </row>
    <row r="224" spans="1:30" s="8" customFormat="1" ht="15.75" customHeight="1">
      <c r="A224" s="43"/>
    </row>
    <row r="225" spans="1:19" s="8" customFormat="1" ht="15.75" customHeight="1">
      <c r="A225" s="43"/>
    </row>
    <row r="226" spans="1:19" s="8" customFormat="1" ht="15.75" customHeight="1">
      <c r="A226" s="43"/>
    </row>
    <row r="227" spans="1:19" s="8" customFormat="1" ht="15.75" customHeight="1">
      <c r="A227" s="43"/>
    </row>
    <row r="228" spans="1:19" s="8" customFormat="1" ht="15.75" customHeight="1">
      <c r="A228" s="43"/>
    </row>
    <row r="229" spans="1:19" s="8" customFormat="1" ht="15.75" customHeight="1">
      <c r="A229" s="43"/>
    </row>
    <row r="230" spans="1:19" s="8" customFormat="1" ht="15.75" customHeight="1">
      <c r="A230" s="43"/>
      <c r="R230" s="57">
        <v>1</v>
      </c>
      <c r="S230" s="7" t="s">
        <v>8</v>
      </c>
    </row>
    <row r="231" spans="1:19" s="8" customFormat="1" ht="15.75" customHeight="1">
      <c r="A231" s="43"/>
    </row>
    <row r="232" spans="1:19" s="8" customFormat="1" ht="15.75" customHeight="1">
      <c r="A232" s="43"/>
      <c r="R232" s="58">
        <v>2</v>
      </c>
      <c r="S232" s="7" t="s">
        <v>1269</v>
      </c>
    </row>
    <row r="233" spans="1:19" s="8" customFormat="1" ht="15.75" customHeight="1">
      <c r="A233" s="43"/>
    </row>
    <row r="234" spans="1:19" s="8" customFormat="1" ht="15.75" customHeight="1">
      <c r="A234" s="43"/>
      <c r="R234" s="57">
        <v>3</v>
      </c>
      <c r="S234" s="7" t="s">
        <v>1353</v>
      </c>
    </row>
    <row r="235" spans="1:19" s="8" customFormat="1" ht="15.75" customHeight="1">
      <c r="A235" s="43"/>
    </row>
    <row r="236" spans="1:19" s="8" customFormat="1" ht="15.75" customHeight="1">
      <c r="A236" s="43"/>
    </row>
    <row r="237" spans="1:19" s="8" customFormat="1" ht="15.75" customHeight="1">
      <c r="A237" s="43"/>
    </row>
    <row r="238" spans="1:19" s="8" customFormat="1" ht="15.75" customHeight="1">
      <c r="A238" s="43"/>
    </row>
    <row r="239" spans="1:19" s="8" customFormat="1" ht="15.75" customHeight="1">
      <c r="A239" s="43"/>
    </row>
    <row r="240" spans="1:19" s="8" customFormat="1" ht="15.75" customHeight="1">
      <c r="A240" s="43"/>
    </row>
    <row r="241" spans="1:1" s="8" customFormat="1" ht="15.75" customHeight="1">
      <c r="A241" s="43"/>
    </row>
    <row r="242" spans="1:1" s="8" customFormat="1" ht="15.75" customHeight="1">
      <c r="A242" s="43"/>
    </row>
    <row r="243" spans="1:1" s="8" customFormat="1" ht="15.75" customHeight="1">
      <c r="A243" s="43"/>
    </row>
    <row r="244" spans="1:1" s="8" customFormat="1" ht="15.75" customHeight="1">
      <c r="A244" s="43"/>
    </row>
    <row r="245" spans="1:1" s="8" customFormat="1" ht="15.75" customHeight="1">
      <c r="A245" s="43"/>
    </row>
    <row r="246" spans="1:1" s="8" customFormat="1" ht="15.75" customHeight="1">
      <c r="A246" s="43"/>
    </row>
    <row r="247" spans="1:1" s="8" customFormat="1" ht="15.75" customHeight="1">
      <c r="A247" s="43"/>
    </row>
    <row r="248" spans="1:1" s="8" customFormat="1" ht="15.75" customHeight="1">
      <c r="A248" s="43"/>
    </row>
    <row r="249" spans="1:1" s="8" customFormat="1" ht="15.75" customHeight="1">
      <c r="A249" s="43"/>
    </row>
    <row r="250" spans="1:1" s="8" customFormat="1" ht="15.75" customHeight="1">
      <c r="A250" s="43"/>
    </row>
    <row r="251" spans="1:1" s="8" customFormat="1" ht="15.75" customHeight="1">
      <c r="A251" s="43"/>
    </row>
    <row r="252" spans="1:1" s="10" customFormat="1" ht="36.75">
      <c r="A252" s="42" t="s">
        <v>231</v>
      </c>
    </row>
    <row r="253" spans="1:1" s="8" customFormat="1" ht="15.75" customHeight="1">
      <c r="A253" s="43"/>
    </row>
    <row r="254" spans="1:1" s="8" customFormat="1" ht="15.75" customHeight="1">
      <c r="A254" s="43"/>
    </row>
    <row r="257" spans="13:19">
      <c r="R257" s="14">
        <v>1</v>
      </c>
      <c r="S257" s="4" t="s">
        <v>940</v>
      </c>
    </row>
    <row r="265" spans="13:19">
      <c r="M265" s="14"/>
    </row>
    <row r="269" spans="13:19">
      <c r="R269" s="14">
        <v>2</v>
      </c>
      <c r="S269" s="4" t="s">
        <v>1257</v>
      </c>
    </row>
    <row r="271" spans="13:19">
      <c r="R271" s="14">
        <v>3</v>
      </c>
      <c r="S271" s="4" t="s">
        <v>1258</v>
      </c>
    </row>
    <row r="277" spans="18:19">
      <c r="R277" s="14"/>
    </row>
    <row r="279" spans="18:19">
      <c r="R279" s="14"/>
    </row>
    <row r="280" spans="18:19">
      <c r="R280" s="14">
        <v>4</v>
      </c>
      <c r="S280" s="4" t="s">
        <v>210</v>
      </c>
    </row>
    <row r="288" spans="18:19">
      <c r="R288" s="14">
        <v>5</v>
      </c>
      <c r="S288" s="4" t="s">
        <v>1192</v>
      </c>
    </row>
    <row r="290" spans="18:20">
      <c r="R290" s="14">
        <v>6</v>
      </c>
      <c r="S290" s="4" t="s">
        <v>1139</v>
      </c>
    </row>
    <row r="291" spans="18:20">
      <c r="S291" s="4" t="s">
        <v>1196</v>
      </c>
    </row>
    <row r="293" spans="18:20">
      <c r="R293" s="14">
        <v>7</v>
      </c>
      <c r="S293" s="4" t="s">
        <v>165</v>
      </c>
    </row>
    <row r="294" spans="18:20">
      <c r="T294" s="8"/>
    </row>
    <row r="311" spans="19:19">
      <c r="S311" s="8"/>
    </row>
    <row r="335" spans="18:19">
      <c r="R335" s="14">
        <v>8</v>
      </c>
      <c r="S335" s="4" t="s">
        <v>1259</v>
      </c>
    </row>
    <row r="350" spans="18:19">
      <c r="R350" s="14">
        <v>9</v>
      </c>
      <c r="S350" s="4" t="s">
        <v>1260</v>
      </c>
    </row>
    <row r="352" spans="18:19">
      <c r="R352" s="14">
        <v>10</v>
      </c>
      <c r="S352" s="4" t="s">
        <v>111</v>
      </c>
    </row>
    <row r="353" spans="19:22">
      <c r="T353" s="405" t="s">
        <v>9</v>
      </c>
      <c r="U353" s="405"/>
    </row>
    <row r="354" spans="19:22">
      <c r="S354" s="16" t="s">
        <v>112</v>
      </c>
      <c r="T354" s="16" t="s">
        <v>147</v>
      </c>
      <c r="U354" s="16" t="s">
        <v>113</v>
      </c>
      <c r="V354" s="16" t="s">
        <v>515</v>
      </c>
    </row>
    <row r="355" spans="19:22">
      <c r="S355" s="16" t="s">
        <v>114</v>
      </c>
      <c r="T355" s="16">
        <v>40</v>
      </c>
      <c r="U355" s="16" t="s">
        <v>115</v>
      </c>
      <c r="V355" s="16">
        <v>200</v>
      </c>
    </row>
    <row r="356" spans="19:22">
      <c r="S356" s="16" t="s">
        <v>116</v>
      </c>
      <c r="T356" s="16">
        <v>10</v>
      </c>
      <c r="U356" s="16" t="s">
        <v>117</v>
      </c>
      <c r="V356" s="16">
        <v>50</v>
      </c>
    </row>
    <row r="358" spans="19:22">
      <c r="T358" s="406" t="s">
        <v>41</v>
      </c>
      <c r="U358" s="406"/>
    </row>
    <row r="359" spans="19:22">
      <c r="S359" s="16" t="s">
        <v>112</v>
      </c>
      <c r="T359" s="16" t="s">
        <v>147</v>
      </c>
      <c r="U359" s="16" t="s">
        <v>113</v>
      </c>
      <c r="V359" s="16" t="s">
        <v>515</v>
      </c>
    </row>
    <row r="360" spans="19:22">
      <c r="S360" s="16" t="s">
        <v>118</v>
      </c>
      <c r="T360" s="16" t="s">
        <v>148</v>
      </c>
      <c r="U360" s="16" t="s">
        <v>115</v>
      </c>
      <c r="V360" s="16">
        <v>500</v>
      </c>
    </row>
    <row r="361" spans="19:22">
      <c r="S361" s="16" t="s">
        <v>119</v>
      </c>
      <c r="T361" s="16" t="s">
        <v>148</v>
      </c>
      <c r="U361" s="16" t="s">
        <v>120</v>
      </c>
      <c r="V361" s="16">
        <v>300</v>
      </c>
    </row>
    <row r="362" spans="19:22">
      <c r="S362" s="16" t="s">
        <v>116</v>
      </c>
      <c r="T362" s="16" t="s">
        <v>228</v>
      </c>
      <c r="U362" s="16" t="s">
        <v>121</v>
      </c>
      <c r="V362" s="16">
        <v>50</v>
      </c>
    </row>
    <row r="393" spans="18:19">
      <c r="R393" s="14">
        <v>11</v>
      </c>
      <c r="S393" s="4" t="s">
        <v>1264</v>
      </c>
    </row>
    <row r="408" spans="18:19">
      <c r="R408" s="14">
        <v>12</v>
      </c>
      <c r="S408" s="4" t="s">
        <v>1284</v>
      </c>
    </row>
    <row r="409" spans="18:19">
      <c r="S409" s="4" t="s">
        <v>1265</v>
      </c>
    </row>
    <row r="410" spans="18:19">
      <c r="S410" s="4" t="s">
        <v>1266</v>
      </c>
    </row>
    <row r="411" spans="18:19">
      <c r="S411" s="4" t="s">
        <v>1267</v>
      </c>
    </row>
    <row r="436" spans="18:27">
      <c r="R436" s="14"/>
    </row>
    <row r="438" spans="18:27">
      <c r="R438" s="14">
        <v>13</v>
      </c>
      <c r="S438" s="52" t="s">
        <v>1261</v>
      </c>
      <c r="T438" s="3"/>
      <c r="U438" s="3"/>
      <c r="V438" s="3"/>
    </row>
    <row r="439" spans="18:27">
      <c r="S439" s="7" t="s">
        <v>208</v>
      </c>
      <c r="T439" s="7"/>
      <c r="U439" s="7"/>
      <c r="V439" s="8"/>
      <c r="X439" s="8"/>
      <c r="Y439" s="8"/>
      <c r="Z439" s="8"/>
      <c r="AA439" s="8"/>
    </row>
    <row r="440" spans="18:27">
      <c r="S440" s="7" t="s">
        <v>1278</v>
      </c>
      <c r="T440" s="7"/>
      <c r="U440" s="7"/>
      <c r="V440" s="8"/>
      <c r="X440" s="8"/>
      <c r="Y440" s="8"/>
      <c r="Z440" s="8"/>
      <c r="AA440" s="8"/>
    </row>
    <row r="441" spans="18:27">
      <c r="S441" s="7" t="s">
        <v>1279</v>
      </c>
      <c r="T441" s="7"/>
      <c r="U441" s="7"/>
      <c r="V441" s="8"/>
      <c r="X441" s="8"/>
      <c r="Y441" s="8"/>
      <c r="Z441" s="8"/>
      <c r="AA441" s="8"/>
    </row>
    <row r="442" spans="18:27">
      <c r="S442" s="7" t="s">
        <v>1184</v>
      </c>
      <c r="T442" s="7"/>
      <c r="U442" s="7"/>
      <c r="V442" s="8"/>
      <c r="W442" s="8"/>
      <c r="X442" s="8"/>
      <c r="Y442" s="8"/>
      <c r="Z442" s="8"/>
      <c r="AA442" s="8"/>
    </row>
    <row r="443" spans="18:27">
      <c r="S443" s="7"/>
      <c r="T443" s="3" t="s">
        <v>1287</v>
      </c>
      <c r="U443" s="3"/>
      <c r="W443" s="8"/>
      <c r="X443" s="8"/>
      <c r="Y443" s="8"/>
      <c r="Z443" s="8"/>
      <c r="AA443" s="8"/>
    </row>
    <row r="444" spans="18:27">
      <c r="S444" s="7"/>
      <c r="T444" s="3" t="s">
        <v>1276</v>
      </c>
      <c r="U444" s="3"/>
      <c r="W444" s="8"/>
      <c r="X444" s="8"/>
      <c r="Y444" s="8"/>
      <c r="Z444" s="8"/>
      <c r="AA444" s="8"/>
    </row>
    <row r="445" spans="18:27">
      <c r="S445" s="7"/>
      <c r="T445" s="3" t="s">
        <v>1277</v>
      </c>
      <c r="U445" s="3"/>
      <c r="W445" s="8"/>
      <c r="X445" s="8"/>
      <c r="Y445" s="8"/>
      <c r="Z445" s="8"/>
      <c r="AA445" s="8"/>
    </row>
    <row r="446" spans="18:27">
      <c r="S446" s="3" t="s">
        <v>1285</v>
      </c>
      <c r="T446" s="3"/>
      <c r="U446" s="3"/>
    </row>
    <row r="461" spans="18:19">
      <c r="R461" s="14">
        <v>14</v>
      </c>
      <c r="S461" s="4" t="s">
        <v>1263</v>
      </c>
    </row>
    <row r="462" spans="18:19">
      <c r="S462" s="4" t="s">
        <v>1270</v>
      </c>
    </row>
    <row r="463" spans="18:19">
      <c r="S463" s="4" t="s">
        <v>1271</v>
      </c>
    </row>
    <row r="464" spans="18:19">
      <c r="S464" s="4" t="s">
        <v>1262</v>
      </c>
    </row>
    <row r="512" spans="18:19">
      <c r="R512" s="14">
        <v>15</v>
      </c>
      <c r="S512" s="4" t="s">
        <v>1268</v>
      </c>
    </row>
    <row r="515" spans="18:19" hidden="1"/>
    <row r="521" spans="18:19">
      <c r="R521" s="14">
        <v>16</v>
      </c>
      <c r="S521" s="4" t="s">
        <v>1156</v>
      </c>
    </row>
    <row r="523" spans="18:19">
      <c r="R523" s="14">
        <v>17</v>
      </c>
      <c r="S523" s="4" t="s">
        <v>1259</v>
      </c>
    </row>
    <row r="552" spans="18:25">
      <c r="R552" s="14">
        <v>18</v>
      </c>
      <c r="S552" s="4" t="s">
        <v>1288</v>
      </c>
    </row>
    <row r="553" spans="18:25">
      <c r="S553" s="405" t="s">
        <v>1157</v>
      </c>
      <c r="T553" s="405"/>
      <c r="U553" s="405"/>
      <c r="V553" s="405"/>
      <c r="W553" s="405"/>
      <c r="X553" s="405"/>
      <c r="Y553" s="405"/>
    </row>
    <row r="554" spans="18:25">
      <c r="S554" s="16" t="s">
        <v>53</v>
      </c>
      <c r="T554" s="385" t="s">
        <v>54</v>
      </c>
      <c r="U554" s="385" t="s">
        <v>55</v>
      </c>
      <c r="V554" s="410" t="s">
        <v>56</v>
      </c>
      <c r="W554" s="410"/>
      <c r="X554" s="410"/>
      <c r="Y554" s="410"/>
    </row>
    <row r="555" spans="18:25">
      <c r="S555" s="16" t="s">
        <v>57</v>
      </c>
      <c r="T555" s="385">
        <v>2000</v>
      </c>
      <c r="U555" s="385" t="s">
        <v>58</v>
      </c>
      <c r="V555" s="410" t="s">
        <v>728</v>
      </c>
      <c r="W555" s="410"/>
      <c r="X555" s="410"/>
      <c r="Y555" s="410"/>
    </row>
    <row r="556" spans="18:25">
      <c r="S556" s="16" t="s">
        <v>60</v>
      </c>
      <c r="T556" s="385">
        <v>1200</v>
      </c>
      <c r="U556" s="385" t="s">
        <v>61</v>
      </c>
      <c r="V556" s="410" t="s">
        <v>729</v>
      </c>
      <c r="W556" s="410"/>
      <c r="X556" s="410"/>
      <c r="Y556" s="410"/>
    </row>
    <row r="557" spans="18:25">
      <c r="S557" s="16" t="s">
        <v>63</v>
      </c>
      <c r="T557" s="385">
        <v>800</v>
      </c>
      <c r="U557" s="385" t="s">
        <v>64</v>
      </c>
      <c r="V557" s="410" t="s">
        <v>65</v>
      </c>
      <c r="W557" s="410"/>
      <c r="X557" s="410"/>
      <c r="Y557" s="410"/>
    </row>
    <row r="558" spans="18:25">
      <c r="S558" s="16" t="s">
        <v>66</v>
      </c>
      <c r="T558" s="385">
        <v>300</v>
      </c>
      <c r="U558" s="385" t="s">
        <v>67</v>
      </c>
      <c r="V558" s="410" t="s">
        <v>65</v>
      </c>
      <c r="W558" s="410"/>
      <c r="X558" s="410"/>
      <c r="Y558" s="410"/>
    </row>
    <row r="578" spans="18:21">
      <c r="R578" s="14">
        <v>19</v>
      </c>
      <c r="S578" s="4" t="s">
        <v>1273</v>
      </c>
    </row>
    <row r="579" spans="18:21">
      <c r="R579" s="14"/>
    </row>
    <row r="580" spans="18:21">
      <c r="R580" s="14">
        <v>20</v>
      </c>
      <c r="S580" s="4" t="s">
        <v>1280</v>
      </c>
    </row>
    <row r="581" spans="18:21">
      <c r="S581" s="4" t="s">
        <v>1281</v>
      </c>
    </row>
    <row r="582" spans="18:21">
      <c r="S582" s="4" t="s">
        <v>1272</v>
      </c>
    </row>
    <row r="584" spans="18:21">
      <c r="R584" s="14">
        <v>21</v>
      </c>
      <c r="S584" s="4" t="s">
        <v>1275</v>
      </c>
    </row>
    <row r="585" spans="18:21">
      <c r="S585" s="4" t="s">
        <v>1193</v>
      </c>
    </row>
    <row r="586" spans="18:21">
      <c r="S586" s="7" t="s">
        <v>1287</v>
      </c>
      <c r="T586" s="7"/>
      <c r="U586" s="8"/>
    </row>
    <row r="587" spans="18:21">
      <c r="S587" s="7" t="s">
        <v>1276</v>
      </c>
      <c r="T587" s="7"/>
      <c r="U587" s="8"/>
    </row>
    <row r="588" spans="18:21">
      <c r="S588" s="7" t="s">
        <v>1277</v>
      </c>
      <c r="T588" s="7"/>
      <c r="U588" s="8"/>
    </row>
    <row r="593" spans="18:22">
      <c r="R593" s="14">
        <v>22</v>
      </c>
      <c r="S593" s="4" t="s">
        <v>1195</v>
      </c>
    </row>
    <row r="594" spans="18:22">
      <c r="S594" s="4" t="s">
        <v>1355</v>
      </c>
    </row>
    <row r="595" spans="18:22">
      <c r="S595" s="4" t="s">
        <v>1356</v>
      </c>
    </row>
    <row r="596" spans="18:22">
      <c r="S596" s="4" t="s">
        <v>1194</v>
      </c>
    </row>
    <row r="597" spans="18:22">
      <c r="R597" s="14"/>
    </row>
    <row r="598" spans="18:22">
      <c r="T598" s="7"/>
      <c r="U598" s="7"/>
      <c r="V598" s="8"/>
    </row>
    <row r="599" spans="18:22">
      <c r="T599" s="7"/>
      <c r="U599" s="7"/>
      <c r="V599" s="8"/>
    </row>
    <row r="600" spans="18:22">
      <c r="T600" s="7"/>
      <c r="U600" s="7"/>
      <c r="V600" s="8"/>
    </row>
    <row r="608" spans="18:22">
      <c r="R608" s="14">
        <v>23</v>
      </c>
      <c r="S608" s="4" t="s">
        <v>1354</v>
      </c>
    </row>
    <row r="633" spans="18:18">
      <c r="R633" s="14"/>
    </row>
    <row r="635" spans="18:18">
      <c r="R635" s="14"/>
    </row>
    <row r="637" spans="18:18">
      <c r="R637" s="14"/>
    </row>
    <row r="651" spans="18:19">
      <c r="R651" s="14">
        <v>24</v>
      </c>
      <c r="S651" s="4" t="s">
        <v>1274</v>
      </c>
    </row>
    <row r="661" spans="18:19">
      <c r="R661" s="14"/>
    </row>
    <row r="664" spans="18:19">
      <c r="R664" s="14">
        <v>25</v>
      </c>
      <c r="S664" s="4" t="s">
        <v>1289</v>
      </c>
    </row>
    <row r="686" spans="1:30" s="10" customFormat="1" ht="36.75">
      <c r="A686" s="42" t="s">
        <v>153</v>
      </c>
    </row>
    <row r="687" spans="1:30">
      <c r="AD687" s="39"/>
    </row>
    <row r="688" spans="1:30">
      <c r="AD688" s="39"/>
    </row>
    <row r="693" spans="29:29">
      <c r="AC693" s="39"/>
    </row>
    <row r="711" spans="18:19">
      <c r="R711" s="14">
        <v>1</v>
      </c>
      <c r="S711" s="4" t="s">
        <v>126</v>
      </c>
    </row>
    <row r="712" spans="18:19">
      <c r="S712" s="4" t="s">
        <v>109</v>
      </c>
    </row>
    <row r="713" spans="18:19">
      <c r="S713" s="50" t="s">
        <v>125</v>
      </c>
    </row>
    <row r="714" spans="18:19">
      <c r="S714" s="4" t="s">
        <v>1189</v>
      </c>
    </row>
    <row r="715" spans="18:19">
      <c r="S715" s="4" t="s">
        <v>141</v>
      </c>
    </row>
    <row r="717" spans="18:19">
      <c r="S717" s="4" t="s">
        <v>162</v>
      </c>
    </row>
    <row r="719" spans="18:19">
      <c r="S719" s="4" t="s">
        <v>6</v>
      </c>
    </row>
    <row r="725" spans="18:19">
      <c r="R725" s="14">
        <v>2</v>
      </c>
      <c r="S725" s="4" t="s">
        <v>150</v>
      </c>
    </row>
    <row r="727" spans="18:19">
      <c r="R727" s="14">
        <v>3</v>
      </c>
      <c r="S727" s="4" t="s">
        <v>1064</v>
      </c>
    </row>
    <row r="748" spans="1:22" s="27" customFormat="1" ht="27.75">
      <c r="A748" s="44" t="s">
        <v>163</v>
      </c>
    </row>
    <row r="752" spans="1:22">
      <c r="A752" s="14">
        <v>1</v>
      </c>
      <c r="B752" s="4" t="s">
        <v>209</v>
      </c>
      <c r="N752" s="39"/>
      <c r="O752" s="39"/>
      <c r="P752" s="39"/>
      <c r="Q752" s="39"/>
      <c r="R752" s="39"/>
      <c r="S752" s="39"/>
      <c r="T752" s="39"/>
      <c r="U752" s="39"/>
      <c r="V752" s="39"/>
    </row>
    <row r="753" spans="1:26">
      <c r="B753" s="4" t="s">
        <v>1171</v>
      </c>
      <c r="N753" s="39"/>
      <c r="O753" s="39"/>
      <c r="P753" s="39"/>
      <c r="Q753" s="387"/>
      <c r="R753" s="387"/>
      <c r="S753" s="387"/>
      <c r="T753" s="387"/>
      <c r="U753" s="387"/>
      <c r="V753" s="39"/>
    </row>
    <row r="754" spans="1:26">
      <c r="B754" s="4" t="s">
        <v>1172</v>
      </c>
      <c r="N754" s="386"/>
      <c r="O754" s="386"/>
      <c r="P754" s="386"/>
      <c r="Q754" s="359"/>
      <c r="R754" s="359"/>
      <c r="S754" s="359"/>
      <c r="T754" s="359"/>
      <c r="U754" s="359"/>
      <c r="V754" s="39"/>
    </row>
    <row r="755" spans="1:26">
      <c r="N755" s="386"/>
      <c r="O755" s="386"/>
      <c r="P755" s="386"/>
      <c r="Q755" s="359"/>
      <c r="R755" s="359"/>
      <c r="S755" s="359"/>
      <c r="T755" s="359"/>
      <c r="U755" s="359"/>
      <c r="V755" s="39"/>
    </row>
    <row r="756" spans="1:26">
      <c r="B756" s="39"/>
      <c r="C756" s="39"/>
      <c r="D756" s="39"/>
      <c r="E756" s="39"/>
      <c r="F756" s="39"/>
      <c r="G756" s="39"/>
      <c r="H756" s="39"/>
      <c r="I756" s="39"/>
      <c r="J756" s="39"/>
      <c r="K756" s="39"/>
      <c r="L756" s="39"/>
      <c r="N756" s="386"/>
      <c r="O756" s="386"/>
      <c r="P756" s="386"/>
      <c r="Q756" s="359"/>
      <c r="R756" s="359"/>
      <c r="S756" s="359"/>
      <c r="T756" s="359"/>
      <c r="U756" s="359"/>
      <c r="V756" s="39"/>
    </row>
    <row r="757" spans="1:26">
      <c r="A757" s="39"/>
      <c r="B757" s="39"/>
      <c r="C757" s="39"/>
      <c r="D757" s="39"/>
      <c r="E757" s="39"/>
      <c r="F757" s="39"/>
      <c r="G757" s="39"/>
      <c r="H757" s="39"/>
      <c r="I757" s="39"/>
      <c r="J757" s="39"/>
      <c r="K757" s="39"/>
      <c r="L757" s="39"/>
      <c r="N757" s="39"/>
      <c r="O757" s="39"/>
      <c r="P757" s="39"/>
      <c r="Q757" s="39"/>
      <c r="R757" s="39"/>
      <c r="S757" s="39"/>
      <c r="T757" s="39"/>
      <c r="U757" s="39"/>
      <c r="V757" s="55"/>
      <c r="W757" s="55"/>
      <c r="X757" s="55"/>
      <c r="Y757" s="55"/>
      <c r="Z757" s="55"/>
    </row>
    <row r="758" spans="1:26">
      <c r="A758" s="14">
        <v>2</v>
      </c>
      <c r="B758" s="4" t="s">
        <v>164</v>
      </c>
    </row>
    <row r="759" spans="1:26">
      <c r="B759" s="4" t="s">
        <v>719</v>
      </c>
    </row>
    <row r="763" spans="1:26" s="10" customFormat="1" ht="36.75">
      <c r="A763" s="42" t="s">
        <v>9</v>
      </c>
    </row>
    <row r="764" spans="1:26" s="8" customFormat="1" ht="15.75" customHeight="1">
      <c r="A764" s="28"/>
    </row>
    <row r="765" spans="1:26" s="8" customFormat="1" ht="15.75" customHeight="1">
      <c r="A765" s="28"/>
    </row>
    <row r="766" spans="1:26" s="8" customFormat="1" ht="15.75" customHeight="1">
      <c r="A766" s="28"/>
    </row>
    <row r="767" spans="1:26" s="27" customFormat="1" ht="27.75">
      <c r="A767" s="44" t="s">
        <v>31</v>
      </c>
    </row>
    <row r="768" spans="1:26" s="8" customFormat="1" ht="15.75" customHeight="1">
      <c r="A768" s="15"/>
    </row>
    <row r="769" spans="1:19" ht="15.75" customHeight="1">
      <c r="A769" s="59"/>
    </row>
    <row r="770" spans="1:19" ht="15.75" customHeight="1">
      <c r="A770" s="59"/>
    </row>
    <row r="771" spans="1:19" ht="15.75" customHeight="1">
      <c r="A771" s="59"/>
    </row>
    <row r="772" spans="1:19" ht="15.75" customHeight="1">
      <c r="A772" s="59"/>
    </row>
    <row r="773" spans="1:19" ht="15.75" customHeight="1">
      <c r="A773" s="59"/>
    </row>
    <row r="774" spans="1:19" ht="15.75" customHeight="1">
      <c r="A774" s="59"/>
    </row>
    <row r="775" spans="1:19" ht="15.75" customHeight="1">
      <c r="A775" s="59"/>
    </row>
    <row r="776" spans="1:19" ht="15.75" customHeight="1">
      <c r="A776" s="59"/>
    </row>
    <row r="777" spans="1:19" ht="15.75" customHeight="1">
      <c r="A777" s="59"/>
    </row>
    <row r="778" spans="1:19" ht="15.75" customHeight="1">
      <c r="A778" s="59"/>
    </row>
    <row r="779" spans="1:19" ht="15.75" customHeight="1">
      <c r="A779" s="59"/>
    </row>
    <row r="780" spans="1:19" ht="15.75" customHeight="1">
      <c r="A780" s="59"/>
      <c r="R780" s="60">
        <v>1</v>
      </c>
      <c r="S780" s="3" t="s">
        <v>239</v>
      </c>
    </row>
    <row r="781" spans="1:19" ht="15.75" customHeight="1">
      <c r="A781" s="59"/>
    </row>
    <row r="782" spans="1:19" ht="15.75" customHeight="1">
      <c r="A782" s="59"/>
    </row>
    <row r="783" spans="1:19" ht="15.75" customHeight="1">
      <c r="A783" s="59"/>
    </row>
    <row r="784" spans="1:19" ht="15.75" customHeight="1">
      <c r="A784" s="59"/>
    </row>
    <row r="785" spans="1:1" ht="15.75" customHeight="1">
      <c r="A785" s="59"/>
    </row>
    <row r="786" spans="1:1" ht="15.75" customHeight="1">
      <c r="A786" s="59"/>
    </row>
    <row r="787" spans="1:1" ht="15.75" customHeight="1">
      <c r="A787" s="59"/>
    </row>
    <row r="788" spans="1:1" ht="15.75" customHeight="1">
      <c r="A788" s="59"/>
    </row>
    <row r="789" spans="1:1" ht="15.75" customHeight="1">
      <c r="A789" s="59"/>
    </row>
    <row r="790" spans="1:1" ht="15.75" customHeight="1">
      <c r="A790" s="59"/>
    </row>
    <row r="791" spans="1:1" ht="15.75" customHeight="1">
      <c r="A791" s="59"/>
    </row>
    <row r="792" spans="1:1" ht="15.75" customHeight="1">
      <c r="A792" s="59"/>
    </row>
    <row r="793" spans="1:1" ht="15.75" customHeight="1">
      <c r="A793" s="59"/>
    </row>
    <row r="794" spans="1:1" ht="15.75" customHeight="1">
      <c r="A794" s="59"/>
    </row>
    <row r="795" spans="1:1" ht="15.75" customHeight="1">
      <c r="A795" s="59"/>
    </row>
    <row r="796" spans="1:1" ht="15.75" customHeight="1">
      <c r="A796" s="59"/>
    </row>
    <row r="797" spans="1:1" ht="15.75" customHeight="1">
      <c r="A797" s="59"/>
    </row>
    <row r="798" spans="1:1" ht="15.75" customHeight="1">
      <c r="A798" s="59"/>
    </row>
    <row r="811" spans="13:13">
      <c r="M811" s="14"/>
    </row>
    <row r="819" spans="18:19">
      <c r="R819" s="14">
        <v>2</v>
      </c>
      <c r="S819" s="4" t="s">
        <v>227</v>
      </c>
    </row>
    <row r="821" spans="18:19">
      <c r="R821" s="14">
        <v>3</v>
      </c>
      <c r="S821" s="7" t="s">
        <v>232</v>
      </c>
    </row>
    <row r="822" spans="18:19">
      <c r="S822" s="4" t="s">
        <v>1179</v>
      </c>
    </row>
    <row r="823" spans="18:19">
      <c r="S823" s="4" t="s">
        <v>233</v>
      </c>
    </row>
    <row r="824" spans="18:19">
      <c r="R824" s="14"/>
    </row>
    <row r="829" spans="18:19">
      <c r="R829" s="14">
        <v>4</v>
      </c>
      <c r="S829" s="4" t="s">
        <v>149</v>
      </c>
    </row>
    <row r="854" spans="16:19">
      <c r="P854" s="14"/>
    </row>
    <row r="855" spans="16:19">
      <c r="R855" s="14">
        <v>5</v>
      </c>
      <c r="S855" s="4" t="s">
        <v>15</v>
      </c>
    </row>
    <row r="856" spans="16:19">
      <c r="S856" s="4" t="s">
        <v>14</v>
      </c>
    </row>
    <row r="857" spans="16:19">
      <c r="S857" s="4" t="s">
        <v>10</v>
      </c>
    </row>
    <row r="858" spans="16:19">
      <c r="S858" s="4" t="s">
        <v>11</v>
      </c>
    </row>
    <row r="859" spans="16:19">
      <c r="S859" s="4" t="s">
        <v>12</v>
      </c>
    </row>
    <row r="860" spans="16:19">
      <c r="S860" s="4" t="s">
        <v>13</v>
      </c>
    </row>
    <row r="861" spans="16:19">
      <c r="S861" s="4" t="s">
        <v>101</v>
      </c>
    </row>
    <row r="862" spans="16:19">
      <c r="S862" s="4" t="s">
        <v>1159</v>
      </c>
    </row>
    <row r="864" spans="16:19">
      <c r="R864" s="14">
        <v>6</v>
      </c>
      <c r="S864" s="4" t="s">
        <v>1158</v>
      </c>
    </row>
    <row r="875" spans="19:29">
      <c r="S875" s="38" t="s">
        <v>97</v>
      </c>
      <c r="T875" s="38"/>
      <c r="U875" s="38"/>
      <c r="V875" s="38"/>
      <c r="W875" s="38"/>
      <c r="X875" s="38"/>
      <c r="Y875" s="38"/>
      <c r="Z875" s="38"/>
      <c r="AA875" s="38"/>
      <c r="AB875" s="38"/>
      <c r="AC875" s="38"/>
    </row>
    <row r="876" spans="19:29">
      <c r="S876" s="38" t="s">
        <v>211</v>
      </c>
      <c r="T876" s="38"/>
      <c r="U876" s="38"/>
      <c r="V876" s="38"/>
      <c r="W876" s="38"/>
      <c r="X876" s="38"/>
      <c r="Y876" s="38"/>
      <c r="Z876" s="38"/>
      <c r="AA876" s="38"/>
      <c r="AB876" s="38"/>
      <c r="AC876" s="38"/>
    </row>
    <row r="877" spans="19:29">
      <c r="S877" s="38" t="s">
        <v>98</v>
      </c>
      <c r="T877" s="38"/>
      <c r="U877" s="38"/>
      <c r="V877" s="38"/>
      <c r="W877" s="38"/>
      <c r="X877" s="38"/>
      <c r="Y877" s="38"/>
      <c r="Z877" s="38"/>
      <c r="AA877" s="38"/>
      <c r="AB877" s="38"/>
      <c r="AC877" s="38"/>
    </row>
    <row r="879" spans="19:29">
      <c r="S879" s="38"/>
      <c r="T879" s="38"/>
      <c r="U879" s="38"/>
      <c r="V879" s="38"/>
      <c r="W879" s="38"/>
      <c r="X879" s="38"/>
      <c r="Y879" s="38"/>
      <c r="Z879" s="38"/>
      <c r="AA879" s="38"/>
      <c r="AB879" s="38"/>
      <c r="AC879" s="38"/>
    </row>
    <row r="882" spans="1:24" s="27" customFormat="1" ht="27.75">
      <c r="A882" s="44" t="s">
        <v>102</v>
      </c>
    </row>
    <row r="895" spans="1:24">
      <c r="W895" s="14">
        <v>1</v>
      </c>
      <c r="X895" s="4" t="s">
        <v>170</v>
      </c>
    </row>
    <row r="896" spans="1:24">
      <c r="W896" s="14"/>
    </row>
    <row r="897" spans="23:24">
      <c r="W897" s="14">
        <v>2</v>
      </c>
      <c r="X897" s="4" t="s">
        <v>169</v>
      </c>
    </row>
    <row r="899" spans="23:24">
      <c r="W899" s="14">
        <v>3</v>
      </c>
      <c r="X899" s="4" t="s">
        <v>168</v>
      </c>
    </row>
    <row r="900" spans="23:24">
      <c r="W900" s="14"/>
      <c r="X900" s="4" t="s">
        <v>182</v>
      </c>
    </row>
    <row r="902" spans="23:24">
      <c r="W902" s="14">
        <v>4</v>
      </c>
      <c r="X902" s="4" t="s">
        <v>1152</v>
      </c>
    </row>
    <row r="903" spans="23:24">
      <c r="W903" s="14"/>
    </row>
    <row r="904" spans="23:24">
      <c r="W904" s="14">
        <v>5</v>
      </c>
      <c r="X904" s="4" t="s">
        <v>166</v>
      </c>
    </row>
    <row r="905" spans="23:24">
      <c r="W905" s="14"/>
    </row>
    <row r="906" spans="23:24">
      <c r="W906" s="14">
        <v>6</v>
      </c>
      <c r="X906" s="4" t="s">
        <v>1153</v>
      </c>
    </row>
    <row r="908" spans="23:24">
      <c r="W908" s="14"/>
    </row>
    <row r="941" spans="1:1" s="27" customFormat="1" ht="27.75">
      <c r="A941" s="44" t="s">
        <v>29</v>
      </c>
    </row>
    <row r="942" spans="1:1" s="8" customFormat="1" ht="15.75" customHeight="1">
      <c r="A942" s="15"/>
    </row>
    <row r="943" spans="1:1" s="8" customFormat="1" ht="15.75" customHeight="1">
      <c r="A943" s="15"/>
    </row>
    <row r="944" spans="1:1" s="8" customFormat="1" ht="15.75" customHeight="1">
      <c r="A944" s="15"/>
    </row>
    <row r="967" spans="23:24">
      <c r="W967" s="14">
        <v>1</v>
      </c>
      <c r="X967" s="4" t="s">
        <v>122</v>
      </c>
    </row>
    <row r="988" spans="16:17">
      <c r="P988" s="14">
        <v>2</v>
      </c>
      <c r="Q988" s="4" t="s">
        <v>1154</v>
      </c>
    </row>
    <row r="990" spans="16:17">
      <c r="P990" s="14">
        <v>3</v>
      </c>
      <c r="Q990" s="4" t="s">
        <v>259</v>
      </c>
    </row>
    <row r="991" spans="16:17">
      <c r="Q991" s="4" t="s">
        <v>212</v>
      </c>
    </row>
    <row r="993" spans="1:17">
      <c r="P993" s="14">
        <v>4</v>
      </c>
      <c r="Q993" s="4" t="s">
        <v>123</v>
      </c>
    </row>
    <row r="1004" spans="1:17" s="27" customFormat="1" ht="27.75">
      <c r="A1004" s="44" t="s">
        <v>30</v>
      </c>
    </row>
    <row r="1005" spans="1:17" s="8" customFormat="1" ht="15.75" customHeight="1">
      <c r="A1005" s="15"/>
    </row>
    <row r="1006" spans="1:17" s="8" customFormat="1" ht="15.75" customHeight="1">
      <c r="A1006" s="15"/>
    </row>
    <row r="1007" spans="1:17" s="8" customFormat="1" ht="15.75" customHeight="1">
      <c r="A1007" s="15"/>
    </row>
    <row r="1008" spans="1:17" s="8" customFormat="1" ht="15.75" customHeight="1">
      <c r="A1008" s="15"/>
    </row>
    <row r="1009" spans="1:1" s="8" customFormat="1" ht="15.75" customHeight="1">
      <c r="A1009" s="15"/>
    </row>
    <row r="1010" spans="1:1" s="8" customFormat="1" ht="15.75" customHeight="1">
      <c r="A1010" s="15"/>
    </row>
    <row r="1048" spans="18:19">
      <c r="R1048" s="14">
        <v>1</v>
      </c>
      <c r="S1048" s="4" t="s">
        <v>26</v>
      </c>
    </row>
    <row r="1049" spans="18:19">
      <c r="R1049" s="14"/>
    </row>
    <row r="1050" spans="18:19">
      <c r="R1050" s="14">
        <v>2</v>
      </c>
      <c r="S1050" s="4" t="s">
        <v>138</v>
      </c>
    </row>
    <row r="1051" spans="18:19">
      <c r="R1051" s="14"/>
    </row>
    <row r="1052" spans="18:19">
      <c r="R1052" s="14">
        <v>3</v>
      </c>
      <c r="S1052" s="4" t="s">
        <v>33</v>
      </c>
    </row>
    <row r="1054" spans="18:19">
      <c r="R1054" s="14">
        <v>4</v>
      </c>
      <c r="S1054" s="4" t="s">
        <v>34</v>
      </c>
    </row>
    <row r="1056" spans="18:19">
      <c r="R1056" s="14">
        <v>5</v>
      </c>
      <c r="S1056" s="4" t="s">
        <v>28</v>
      </c>
    </row>
    <row r="1064" spans="6:11">
      <c r="F1064" s="4" t="s">
        <v>16</v>
      </c>
    </row>
    <row r="1065" spans="6:11">
      <c r="F1065" s="16" t="s">
        <v>17</v>
      </c>
      <c r="G1065" s="17" t="s">
        <v>18</v>
      </c>
      <c r="H1065" s="17"/>
      <c r="I1065" s="18"/>
      <c r="J1065" s="14">
        <v>6</v>
      </c>
      <c r="K1065" s="4" t="s">
        <v>27</v>
      </c>
    </row>
    <row r="1066" spans="6:11">
      <c r="F1066" s="19" t="s">
        <v>19</v>
      </c>
      <c r="G1066" s="4" t="s">
        <v>20</v>
      </c>
      <c r="I1066" s="20"/>
      <c r="K1066" s="4" t="s">
        <v>1163</v>
      </c>
    </row>
    <row r="1067" spans="6:11">
      <c r="F1067" s="16" t="s">
        <v>21</v>
      </c>
      <c r="G1067" s="17" t="s">
        <v>22</v>
      </c>
      <c r="H1067" s="17"/>
      <c r="I1067" s="18"/>
      <c r="K1067" s="4" t="s">
        <v>247</v>
      </c>
    </row>
    <row r="1068" spans="6:11">
      <c r="F1068" s="16" t="s">
        <v>23</v>
      </c>
      <c r="G1068" s="17" t="s">
        <v>24</v>
      </c>
      <c r="H1068" s="17"/>
      <c r="I1068" s="18"/>
      <c r="K1068" s="4" t="s">
        <v>248</v>
      </c>
    </row>
    <row r="1069" spans="6:11">
      <c r="F1069" s="21" t="s">
        <v>25</v>
      </c>
      <c r="G1069" s="22" t="s">
        <v>1160</v>
      </c>
      <c r="H1069" s="23"/>
      <c r="I1069" s="24"/>
    </row>
    <row r="1087" spans="1:1" s="27" customFormat="1" ht="27.75">
      <c r="A1087" s="44" t="s">
        <v>32</v>
      </c>
    </row>
    <row r="1088" spans="1:1" s="8" customFormat="1" ht="15.75" customHeight="1">
      <c r="A1088" s="15"/>
    </row>
    <row r="1089" spans="1:1" s="8" customFormat="1" ht="15.75" customHeight="1">
      <c r="A1089" s="15"/>
    </row>
    <row r="1090" spans="1:1" s="8" customFormat="1" ht="15.75" customHeight="1">
      <c r="A1090" s="15"/>
    </row>
    <row r="1091" spans="1:1" s="8" customFormat="1" ht="15.75" customHeight="1">
      <c r="A1091" s="15"/>
    </row>
    <row r="1092" spans="1:1" s="8" customFormat="1" ht="15.75" customHeight="1">
      <c r="A1092" s="15"/>
    </row>
    <row r="1130" spans="18:19">
      <c r="R1130" s="14">
        <v>1</v>
      </c>
      <c r="S1130" s="4" t="s">
        <v>1161</v>
      </c>
    </row>
    <row r="1131" spans="18:19">
      <c r="S1131" s="4" t="s">
        <v>1162</v>
      </c>
    </row>
    <row r="1133" spans="18:19">
      <c r="R1133" s="14">
        <v>2</v>
      </c>
      <c r="S1133" s="4" t="s">
        <v>128</v>
      </c>
    </row>
    <row r="1135" spans="18:19">
      <c r="R1135" s="14"/>
    </row>
    <row r="1153" spans="18:19">
      <c r="R1153" s="14">
        <v>3</v>
      </c>
      <c r="S1153" s="4" t="s">
        <v>171</v>
      </c>
    </row>
    <row r="1155" spans="18:19">
      <c r="R1155" s="14">
        <v>4</v>
      </c>
      <c r="S1155" s="4" t="s">
        <v>103</v>
      </c>
    </row>
    <row r="1176" spans="1:1" s="27" customFormat="1" ht="27.75">
      <c r="A1176" s="44" t="s">
        <v>35</v>
      </c>
    </row>
    <row r="1177" spans="1:1" s="8" customFormat="1" ht="15.75" customHeight="1">
      <c r="A1177" s="15"/>
    </row>
    <row r="1178" spans="1:1" s="8" customFormat="1" ht="15.75" customHeight="1">
      <c r="A1178" s="15"/>
    </row>
    <row r="1200" spans="18:19">
      <c r="R1200" s="14">
        <v>1</v>
      </c>
      <c r="S1200" s="4" t="s">
        <v>94</v>
      </c>
    </row>
    <row r="1201" spans="18:19">
      <c r="S1201" s="4" t="s">
        <v>36</v>
      </c>
    </row>
    <row r="1202" spans="18:19">
      <c r="S1202" s="4" t="s">
        <v>37</v>
      </c>
    </row>
    <row r="1203" spans="18:19">
      <c r="S1203" s="4" t="s">
        <v>39</v>
      </c>
    </row>
    <row r="1206" spans="18:19">
      <c r="R1206" s="14">
        <v>2</v>
      </c>
      <c r="S1206" s="4" t="s">
        <v>95</v>
      </c>
    </row>
    <row r="1207" spans="18:19">
      <c r="S1207" s="4" t="s">
        <v>720</v>
      </c>
    </row>
    <row r="1208" spans="18:19">
      <c r="S1208" s="4" t="s">
        <v>721</v>
      </c>
    </row>
    <row r="1234" spans="1:19" s="27" customFormat="1" ht="27.75">
      <c r="A1234" s="44" t="s">
        <v>38</v>
      </c>
    </row>
    <row r="1235" spans="1:19" s="8" customFormat="1" ht="15.75" customHeight="1">
      <c r="A1235" s="46"/>
    </row>
    <row r="1241" spans="1:19">
      <c r="R1241" s="14">
        <v>1</v>
      </c>
      <c r="S1241" s="4" t="s">
        <v>40</v>
      </c>
    </row>
    <row r="1242" spans="1:19">
      <c r="R1242" s="14"/>
    </row>
    <row r="1243" spans="1:19">
      <c r="R1243" s="14">
        <v>2</v>
      </c>
      <c r="S1243" s="4" t="s">
        <v>129</v>
      </c>
    </row>
    <row r="1244" spans="1:19">
      <c r="R1244" s="14"/>
    </row>
    <row r="1245" spans="1:19">
      <c r="R1245" s="14">
        <v>3</v>
      </c>
      <c r="S1245" s="4" t="s">
        <v>124</v>
      </c>
    </row>
    <row r="1277" spans="18:19">
      <c r="R1277" s="14">
        <v>4</v>
      </c>
      <c r="S1277" s="4" t="s">
        <v>154</v>
      </c>
    </row>
    <row r="1278" spans="18:19">
      <c r="S1278" s="4" t="s">
        <v>130</v>
      </c>
    </row>
    <row r="1279" spans="18:19">
      <c r="S1279" s="4" t="s">
        <v>135</v>
      </c>
    </row>
    <row r="1280" spans="18:19">
      <c r="S1280" s="4" t="s">
        <v>131</v>
      </c>
    </row>
    <row r="1281" spans="19:19">
      <c r="S1281" s="4" t="s">
        <v>132</v>
      </c>
    </row>
    <row r="1282" spans="19:19">
      <c r="S1282" s="4" t="s">
        <v>133</v>
      </c>
    </row>
    <row r="1283" spans="19:19">
      <c r="S1283" s="4" t="s">
        <v>134</v>
      </c>
    </row>
    <row r="1284" spans="19:19">
      <c r="S1284" s="4" t="s">
        <v>1155</v>
      </c>
    </row>
    <row r="1302" spans="1:1" s="10" customFormat="1" ht="36.75">
      <c r="A1302" s="42" t="s">
        <v>41</v>
      </c>
    </row>
    <row r="1303" spans="1:1" s="8" customFormat="1" ht="15.75" customHeight="1">
      <c r="A1303" s="28"/>
    </row>
    <row r="1304" spans="1:1" s="8" customFormat="1" ht="15.75" customHeight="1">
      <c r="A1304" s="28"/>
    </row>
    <row r="1306" spans="1:1" s="27" customFormat="1" ht="27.75">
      <c r="A1306" s="44" t="s">
        <v>42</v>
      </c>
    </row>
    <row r="1308" spans="1:1" ht="15.75" customHeight="1">
      <c r="A1308" s="59"/>
    </row>
    <row r="1309" spans="1:1" ht="15.75" customHeight="1">
      <c r="A1309" s="59"/>
    </row>
    <row r="1310" spans="1:1" ht="15.75" customHeight="1">
      <c r="A1310" s="59"/>
    </row>
    <row r="1311" spans="1:1" ht="15.75" customHeight="1">
      <c r="A1311" s="59"/>
    </row>
    <row r="1312" spans="1:1" ht="15.75" customHeight="1">
      <c r="A1312" s="59"/>
    </row>
    <row r="1313" spans="1:19" ht="15.75" customHeight="1">
      <c r="A1313" s="59"/>
    </row>
    <row r="1314" spans="1:19" ht="15.75" customHeight="1">
      <c r="A1314" s="59"/>
    </row>
    <row r="1315" spans="1:19" ht="15.75" customHeight="1">
      <c r="A1315" s="59"/>
    </row>
    <row r="1316" spans="1:19" ht="15.75" customHeight="1">
      <c r="A1316" s="59"/>
    </row>
    <row r="1317" spans="1:19" ht="15.75" customHeight="1">
      <c r="A1317" s="59"/>
    </row>
    <row r="1318" spans="1:19" ht="15.75" customHeight="1">
      <c r="A1318" s="59"/>
    </row>
    <row r="1319" spans="1:19" ht="15.75" customHeight="1">
      <c r="A1319" s="59"/>
      <c r="R1319" s="60">
        <v>1</v>
      </c>
      <c r="S1319" s="3" t="s">
        <v>239</v>
      </c>
    </row>
    <row r="1320" spans="1:19" ht="15.75" customHeight="1">
      <c r="A1320" s="59"/>
    </row>
    <row r="1321" spans="1:19" ht="15.75" customHeight="1">
      <c r="A1321" s="59"/>
    </row>
    <row r="1322" spans="1:19" ht="15.75" customHeight="1">
      <c r="A1322" s="59"/>
    </row>
    <row r="1323" spans="1:19" ht="15.75" customHeight="1">
      <c r="A1323" s="59"/>
    </row>
    <row r="1324" spans="1:19" ht="15.75" customHeight="1">
      <c r="A1324" s="59"/>
    </row>
    <row r="1325" spans="1:19" ht="15.75" customHeight="1">
      <c r="A1325" s="59"/>
    </row>
    <row r="1326" spans="1:19" ht="15.75" customHeight="1">
      <c r="A1326" s="59"/>
    </row>
    <row r="1327" spans="1:19" ht="15.75" customHeight="1">
      <c r="A1327" s="59"/>
    </row>
    <row r="1328" spans="1:19" ht="15.75" customHeight="1">
      <c r="A1328" s="59"/>
    </row>
    <row r="1329" spans="1:1" ht="15.75" customHeight="1">
      <c r="A1329" s="59"/>
    </row>
    <row r="1330" spans="1:1" ht="15.75" customHeight="1">
      <c r="A1330" s="59"/>
    </row>
    <row r="1331" spans="1:1" ht="15.75" customHeight="1">
      <c r="A1331" s="59"/>
    </row>
    <row r="1332" spans="1:1" ht="15.75" customHeight="1">
      <c r="A1332" s="59"/>
    </row>
    <row r="1333" spans="1:1" ht="15.75" customHeight="1">
      <c r="A1333" s="59"/>
    </row>
    <row r="1334" spans="1:1" ht="15.75" customHeight="1">
      <c r="A1334" s="59"/>
    </row>
    <row r="1335" spans="1:1" ht="15.75" customHeight="1">
      <c r="A1335" s="59"/>
    </row>
    <row r="1354" spans="13:19">
      <c r="M1354" s="14"/>
    </row>
    <row r="1357" spans="13:19">
      <c r="R1357" s="14">
        <v>2</v>
      </c>
      <c r="S1357" s="4" t="s">
        <v>226</v>
      </c>
    </row>
    <row r="1358" spans="13:19">
      <c r="R1358" s="14"/>
    </row>
    <row r="1359" spans="13:19">
      <c r="R1359" s="14">
        <v>3</v>
      </c>
      <c r="S1359" s="7" t="s">
        <v>221</v>
      </c>
    </row>
    <row r="1360" spans="13:19">
      <c r="S1360" s="3" t="s">
        <v>1179</v>
      </c>
    </row>
    <row r="1361" spans="18:19">
      <c r="S1361" s="4" t="s">
        <v>233</v>
      </c>
    </row>
    <row r="1369" spans="18:19">
      <c r="R1369" s="14">
        <v>4</v>
      </c>
      <c r="S1369" s="4" t="s">
        <v>44</v>
      </c>
    </row>
    <row r="1371" spans="18:19">
      <c r="R1371" s="14">
        <v>5</v>
      </c>
      <c r="S1371" s="4" t="s">
        <v>104</v>
      </c>
    </row>
    <row r="1394" spans="16:19">
      <c r="R1394" s="14">
        <v>6</v>
      </c>
      <c r="S1394" s="4" t="s">
        <v>183</v>
      </c>
    </row>
    <row r="1396" spans="16:19">
      <c r="P1396" s="14"/>
      <c r="R1396" s="14">
        <v>7</v>
      </c>
      <c r="S1396" s="4" t="s">
        <v>1158</v>
      </c>
    </row>
    <row r="1397" spans="16:19">
      <c r="P1397" s="14"/>
    </row>
    <row r="1414" spans="1:29">
      <c r="S1414" s="38" t="s">
        <v>97</v>
      </c>
      <c r="T1414" s="38"/>
      <c r="U1414" s="38"/>
      <c r="V1414" s="38"/>
      <c r="W1414" s="38"/>
    </row>
    <row r="1415" spans="1:29">
      <c r="S1415" s="38" t="s">
        <v>184</v>
      </c>
      <c r="T1415" s="38"/>
      <c r="U1415" s="38"/>
      <c r="V1415" s="38"/>
      <c r="W1415" s="38"/>
      <c r="X1415" s="38"/>
      <c r="Y1415" s="38"/>
      <c r="Z1415" s="38"/>
      <c r="AA1415" s="38"/>
      <c r="AB1415" s="38"/>
      <c r="AC1415" s="38"/>
    </row>
    <row r="1416" spans="1:29">
      <c r="Q1416" s="38"/>
      <c r="R1416" s="38"/>
      <c r="S1416" s="38" t="s">
        <v>185</v>
      </c>
      <c r="T1416" s="38"/>
      <c r="U1416" s="38"/>
      <c r="V1416" s="38"/>
      <c r="W1416" s="38"/>
      <c r="X1416" s="38"/>
      <c r="Y1416" s="38"/>
      <c r="Z1416" s="38"/>
      <c r="AA1416" s="38"/>
      <c r="AB1416" s="38"/>
      <c r="AC1416" s="38"/>
    </row>
    <row r="1417" spans="1:29">
      <c r="Q1417" s="38"/>
      <c r="R1417" s="38"/>
      <c r="X1417" s="38"/>
      <c r="Y1417" s="38"/>
      <c r="Z1417" s="38"/>
      <c r="AA1417" s="38"/>
      <c r="AB1417" s="38"/>
      <c r="AC1417" s="38"/>
    </row>
    <row r="1418" spans="1:29">
      <c r="Q1418" s="38"/>
      <c r="R1418" s="38"/>
      <c r="S1418" s="38"/>
      <c r="T1418" s="38"/>
      <c r="U1418" s="38"/>
      <c r="V1418" s="38"/>
      <c r="W1418" s="38"/>
      <c r="X1418" s="38"/>
      <c r="Y1418" s="38"/>
      <c r="Z1418" s="38"/>
      <c r="AA1418" s="38"/>
    </row>
    <row r="1421" spans="1:29" s="27" customFormat="1" ht="27.75">
      <c r="A1421" s="44" t="s">
        <v>105</v>
      </c>
    </row>
    <row r="1429" spans="18:19">
      <c r="R1429" s="14">
        <v>1</v>
      </c>
      <c r="S1429" s="4" t="s">
        <v>176</v>
      </c>
    </row>
    <row r="1430" spans="18:19">
      <c r="R1430" s="14"/>
    </row>
    <row r="1431" spans="18:19">
      <c r="R1431" s="14">
        <v>2</v>
      </c>
      <c r="S1431" s="4" t="s">
        <v>177</v>
      </c>
    </row>
    <row r="1432" spans="18:19">
      <c r="R1432" s="14"/>
    </row>
    <row r="1433" spans="18:19">
      <c r="R1433" s="14">
        <v>3</v>
      </c>
      <c r="S1433" s="4" t="s">
        <v>178</v>
      </c>
    </row>
    <row r="1434" spans="18:19">
      <c r="R1434" s="14"/>
    </row>
    <row r="1435" spans="18:19">
      <c r="R1435" s="14">
        <v>4</v>
      </c>
      <c r="S1435" s="4" t="s">
        <v>179</v>
      </c>
    </row>
    <row r="1437" spans="18:19">
      <c r="R1437" s="14">
        <v>5</v>
      </c>
      <c r="S1437" s="4" t="s">
        <v>180</v>
      </c>
    </row>
    <row r="1482" spans="1:1" s="27" customFormat="1" ht="27.75">
      <c r="A1482" s="44" t="s">
        <v>43</v>
      </c>
    </row>
    <row r="1501" spans="18:19">
      <c r="R1501" s="14">
        <v>1</v>
      </c>
      <c r="S1501" s="4" t="s">
        <v>45</v>
      </c>
    </row>
    <row r="1502" spans="18:19">
      <c r="S1502" s="4" t="s">
        <v>738</v>
      </c>
    </row>
    <row r="1518" spans="18:19">
      <c r="R1518" s="14"/>
    </row>
    <row r="1520" spans="18:19">
      <c r="R1520" s="14">
        <v>2</v>
      </c>
      <c r="S1520" s="4" t="s">
        <v>252</v>
      </c>
    </row>
    <row r="1521" spans="18:19">
      <c r="S1521" s="4" t="s">
        <v>1197</v>
      </c>
    </row>
    <row r="1525" spans="18:19">
      <c r="R1525" s="14"/>
    </row>
    <row r="1529" spans="18:19">
      <c r="R1529" s="14"/>
    </row>
    <row r="1550" spans="18:19">
      <c r="R1550" s="14">
        <v>3</v>
      </c>
      <c r="S1550" s="4" t="s">
        <v>173</v>
      </c>
    </row>
    <row r="1571" spans="18:19">
      <c r="R1571" s="14">
        <v>4</v>
      </c>
      <c r="S1571" s="4" t="s">
        <v>1167</v>
      </c>
    </row>
    <row r="1573" spans="18:19">
      <c r="S1573" s="4" t="s">
        <v>186</v>
      </c>
    </row>
    <row r="1590" spans="18:19">
      <c r="R1590" s="14">
        <v>5</v>
      </c>
      <c r="S1590" s="4" t="s">
        <v>172</v>
      </c>
    </row>
    <row r="1603" spans="18:19">
      <c r="R1603" s="14">
        <v>6</v>
      </c>
      <c r="S1603" s="4" t="s">
        <v>194</v>
      </c>
    </row>
    <row r="1626" spans="1:1" s="27" customFormat="1" ht="27.75">
      <c r="A1626" s="44" t="s">
        <v>46</v>
      </c>
    </row>
    <row r="1666" spans="18:19">
      <c r="R1666" s="14">
        <v>1</v>
      </c>
      <c r="S1666" s="4" t="s">
        <v>1164</v>
      </c>
    </row>
    <row r="1667" spans="18:19">
      <c r="S1667" s="4" t="s">
        <v>1165</v>
      </c>
    </row>
    <row r="1669" spans="18:19">
      <c r="R1669" s="14">
        <v>2</v>
      </c>
      <c r="S1669" s="4" t="s">
        <v>108</v>
      </c>
    </row>
    <row r="1713" spans="1:1" s="27" customFormat="1" ht="27.75">
      <c r="A1713" s="44" t="s">
        <v>48</v>
      </c>
    </row>
    <row r="1735" spans="18:20">
      <c r="R1735" s="14">
        <v>1</v>
      </c>
      <c r="S1735" s="4" t="s">
        <v>92</v>
      </c>
    </row>
    <row r="1736" spans="18:20">
      <c r="S1736" s="4" t="s">
        <v>49</v>
      </c>
    </row>
    <row r="1737" spans="18:20">
      <c r="T1737" s="4" t="s">
        <v>91</v>
      </c>
    </row>
    <row r="1738" spans="18:20">
      <c r="T1738" s="4" t="s">
        <v>751</v>
      </c>
    </row>
    <row r="1739" spans="18:20">
      <c r="S1739" s="4" t="s">
        <v>50</v>
      </c>
    </row>
    <row r="1740" spans="18:20">
      <c r="S1740" s="4" t="s">
        <v>222</v>
      </c>
    </row>
    <row r="1741" spans="18:20">
      <c r="S1741" s="4" t="s">
        <v>223</v>
      </c>
    </row>
    <row r="1742" spans="18:20">
      <c r="S1742" s="4" t="s">
        <v>39</v>
      </c>
    </row>
    <row r="1745" spans="18:19">
      <c r="R1745" s="14">
        <v>2</v>
      </c>
      <c r="S1745" s="4" t="s">
        <v>93</v>
      </c>
    </row>
    <row r="1746" spans="18:19">
      <c r="S1746" s="4" t="s">
        <v>722</v>
      </c>
    </row>
    <row r="1747" spans="18:19">
      <c r="S1747" s="4" t="s">
        <v>723</v>
      </c>
    </row>
    <row r="1748" spans="18:19">
      <c r="S1748" s="4" t="s">
        <v>724</v>
      </c>
    </row>
    <row r="1772" spans="1:1" s="27" customFormat="1" ht="27.75">
      <c r="A1772" s="44" t="s">
        <v>47</v>
      </c>
    </row>
    <row r="1779" spans="18:19">
      <c r="R1779" s="14">
        <v>1</v>
      </c>
      <c r="S1779" s="4" t="s">
        <v>40</v>
      </c>
    </row>
    <row r="1780" spans="18:19">
      <c r="R1780" s="14"/>
    </row>
    <row r="1781" spans="18:19">
      <c r="R1781" s="14">
        <v>2</v>
      </c>
      <c r="S1781" s="4" t="s">
        <v>51</v>
      </c>
    </row>
    <row r="1782" spans="18:19">
      <c r="R1782" s="14"/>
    </row>
    <row r="1783" spans="18:19">
      <c r="R1783" s="14">
        <v>3</v>
      </c>
      <c r="S1783" s="4" t="s">
        <v>195</v>
      </c>
    </row>
    <row r="1808" spans="18:19">
      <c r="R1808" s="14">
        <v>4</v>
      </c>
      <c r="S1808" s="4" t="s">
        <v>154</v>
      </c>
    </row>
    <row r="1809" spans="19:19">
      <c r="S1809" s="4" t="s">
        <v>140</v>
      </c>
    </row>
    <row r="1810" spans="19:19">
      <c r="S1810" s="4" t="s">
        <v>139</v>
      </c>
    </row>
    <row r="1811" spans="19:19">
      <c r="S1811" s="4" t="s">
        <v>136</v>
      </c>
    </row>
    <row r="1812" spans="19:19">
      <c r="S1812" s="4" t="s">
        <v>137</v>
      </c>
    </row>
    <row r="1813" spans="19:19">
      <c r="S1813" s="4" t="s">
        <v>196</v>
      </c>
    </row>
    <row r="1814" spans="19:19">
      <c r="S1814" s="4" t="s">
        <v>197</v>
      </c>
    </row>
    <row r="1832" spans="1:1" s="10" customFormat="1" ht="36.75">
      <c r="A1832" s="42" t="s">
        <v>69</v>
      </c>
    </row>
    <row r="1833" spans="1:1" s="8" customFormat="1" ht="15.75" customHeight="1">
      <c r="A1833" s="28"/>
    </row>
    <row r="1834" spans="1:1" s="8" customFormat="1" ht="15.75" customHeight="1">
      <c r="A1834" s="28"/>
    </row>
    <row r="1836" spans="1:1" s="27" customFormat="1" ht="27.75">
      <c r="A1836" s="44" t="s">
        <v>234</v>
      </c>
    </row>
    <row r="1843" spans="13:19">
      <c r="R1843" s="12">
        <v>1</v>
      </c>
      <c r="S1843" s="4" t="s">
        <v>127</v>
      </c>
    </row>
    <row r="1844" spans="13:19">
      <c r="R1844" s="14"/>
    </row>
    <row r="1852" spans="13:19">
      <c r="M1852" s="14"/>
    </row>
    <row r="1853" spans="13:19">
      <c r="R1853" s="14"/>
    </row>
    <row r="1859" spans="4:23">
      <c r="N1859" s="7"/>
      <c r="O1859" s="7"/>
      <c r="P1859" s="8"/>
      <c r="Q1859" s="8"/>
      <c r="R1859" s="12"/>
      <c r="T1859" s="8"/>
      <c r="U1859" s="8"/>
      <c r="V1859" s="8"/>
      <c r="W1859" s="8"/>
    </row>
    <row r="1860" spans="4:23">
      <c r="T1860" s="8"/>
      <c r="U1860" s="8"/>
      <c r="V1860" s="8"/>
      <c r="W1860" s="8"/>
    </row>
    <row r="1861" spans="4:23">
      <c r="T1861" s="8"/>
      <c r="V1861" s="8"/>
      <c r="W1861" s="8"/>
    </row>
    <row r="1862" spans="4:23">
      <c r="T1862" s="8"/>
      <c r="U1862" s="8"/>
      <c r="V1862" s="8"/>
      <c r="W1862" s="8"/>
    </row>
    <row r="1863" spans="4:23">
      <c r="W1863" s="8"/>
    </row>
    <row r="1865" spans="4:23">
      <c r="T1865" s="8"/>
    </row>
    <row r="1866" spans="4:23">
      <c r="D1866" s="8"/>
      <c r="E1866" s="8"/>
      <c r="F1866" s="8"/>
      <c r="G1866" s="8"/>
      <c r="H1866" s="8"/>
      <c r="I1866" s="8"/>
      <c r="J1866" s="8"/>
      <c r="K1866" s="8"/>
      <c r="L1866" s="8"/>
      <c r="Q1866" s="8"/>
      <c r="R1866" s="8"/>
      <c r="S1866" s="8"/>
      <c r="V1866" s="25"/>
    </row>
    <row r="1867" spans="4:23">
      <c r="D1867" s="8"/>
      <c r="E1867" s="8"/>
      <c r="F1867" s="8"/>
      <c r="G1867" s="8"/>
      <c r="H1867" s="8"/>
      <c r="I1867" s="8"/>
      <c r="L1867" s="8"/>
      <c r="Q1867" s="8"/>
    </row>
    <row r="1868" spans="4:23">
      <c r="D1868" s="8"/>
      <c r="E1868" s="8"/>
      <c r="F1868" s="8"/>
      <c r="G1868" s="8"/>
      <c r="H1868" s="8"/>
      <c r="I1868" s="8"/>
      <c r="J1868" s="8"/>
      <c r="K1868" s="8"/>
      <c r="L1868" s="8"/>
      <c r="Q1868" s="8"/>
      <c r="U1868" s="14"/>
    </row>
    <row r="1869" spans="4:23">
      <c r="D1869" s="8"/>
      <c r="E1869" s="8"/>
      <c r="F1869" s="8"/>
      <c r="G1869" s="8"/>
      <c r="H1869" s="8"/>
      <c r="I1869" s="8"/>
      <c r="J1869" s="8"/>
      <c r="K1869" s="8"/>
      <c r="L1869" s="8"/>
      <c r="Q1869" s="8"/>
    </row>
    <row r="1870" spans="4:23">
      <c r="D1870" s="8"/>
      <c r="E1870" s="8"/>
      <c r="F1870" s="8"/>
      <c r="G1870" s="8"/>
      <c r="H1870" s="8"/>
      <c r="I1870" s="8"/>
      <c r="J1870" s="8"/>
      <c r="K1870" s="8"/>
      <c r="L1870" s="8"/>
      <c r="R1870" s="14">
        <v>2</v>
      </c>
      <c r="S1870" s="4" t="s">
        <v>1168</v>
      </c>
    </row>
    <row r="1871" spans="4:23">
      <c r="D1871" s="8"/>
      <c r="E1871" s="8"/>
      <c r="F1871" s="8"/>
      <c r="G1871" s="8"/>
      <c r="H1871" s="8"/>
      <c r="I1871" s="8"/>
      <c r="J1871" s="8"/>
      <c r="K1871" s="8"/>
      <c r="L1871" s="8"/>
    </row>
    <row r="1872" spans="4:23">
      <c r="D1872" s="8"/>
      <c r="E1872" s="8"/>
      <c r="F1872" s="8"/>
      <c r="G1872" s="8"/>
      <c r="H1872" s="8"/>
      <c r="I1872" s="8"/>
      <c r="J1872" s="8"/>
      <c r="K1872" s="8"/>
      <c r="L1872" s="8"/>
      <c r="M1872" s="8"/>
      <c r="R1872" s="14"/>
    </row>
    <row r="1873" spans="4:13">
      <c r="D1873" s="8"/>
      <c r="E1873" s="8"/>
      <c r="F1873" s="8"/>
      <c r="G1873" s="8"/>
      <c r="H1873" s="8"/>
      <c r="I1873" s="8"/>
      <c r="J1873" s="8"/>
      <c r="K1873" s="8"/>
      <c r="L1873" s="8"/>
      <c r="M1873" s="8"/>
    </row>
    <row r="1874" spans="4:13">
      <c r="D1874" s="8"/>
      <c r="E1874" s="8"/>
      <c r="F1874" s="8"/>
      <c r="G1874" s="8"/>
      <c r="H1874" s="8"/>
      <c r="I1874" s="8"/>
      <c r="J1874" s="8"/>
      <c r="K1874" s="8"/>
      <c r="L1874" s="8"/>
      <c r="M1874" s="8"/>
    </row>
    <row r="1875" spans="4:13">
      <c r="D1875" s="8"/>
      <c r="E1875" s="8"/>
      <c r="F1875" s="8"/>
      <c r="G1875" s="8"/>
      <c r="H1875" s="8"/>
      <c r="I1875" s="8"/>
      <c r="J1875" s="8"/>
      <c r="K1875" s="8"/>
      <c r="L1875" s="8"/>
      <c r="M1875" s="8"/>
    </row>
    <row r="1876" spans="4:13">
      <c r="D1876" s="8"/>
      <c r="E1876" s="8"/>
      <c r="F1876" s="8"/>
      <c r="G1876" s="8"/>
      <c r="H1876" s="8"/>
      <c r="I1876" s="8"/>
      <c r="J1876" s="8"/>
      <c r="K1876" s="8"/>
      <c r="L1876" s="8"/>
      <c r="M1876" s="8"/>
    </row>
    <row r="1877" spans="4:13">
      <c r="D1877" s="8"/>
      <c r="E1877" s="8"/>
      <c r="F1877" s="8"/>
      <c r="G1877" s="8"/>
      <c r="H1877" s="8"/>
      <c r="I1877" s="8"/>
      <c r="J1877" s="8"/>
      <c r="K1877" s="8"/>
      <c r="L1877" s="8"/>
      <c r="M1877" s="8"/>
    </row>
    <row r="1878" spans="4:13">
      <c r="D1878" s="8"/>
      <c r="E1878" s="8"/>
      <c r="F1878" s="8"/>
      <c r="G1878" s="8"/>
      <c r="H1878" s="8"/>
      <c r="I1878" s="8"/>
      <c r="J1878" s="8"/>
      <c r="K1878" s="8"/>
      <c r="L1878" s="8"/>
      <c r="M1878" s="8"/>
    </row>
    <row r="1879" spans="4:13">
      <c r="D1879" s="8"/>
      <c r="E1879" s="8"/>
      <c r="F1879" s="8"/>
      <c r="G1879" s="8"/>
      <c r="H1879" s="8"/>
      <c r="I1879" s="8"/>
      <c r="J1879" s="8"/>
      <c r="K1879" s="8"/>
      <c r="L1879" s="8"/>
      <c r="M1879" s="8"/>
    </row>
    <row r="1880" spans="4:13">
      <c r="D1880" s="8"/>
      <c r="E1880" s="8"/>
      <c r="F1880" s="8"/>
      <c r="G1880" s="8"/>
      <c r="H1880" s="8"/>
      <c r="I1880" s="8"/>
      <c r="J1880" s="8"/>
      <c r="K1880" s="8"/>
      <c r="L1880" s="8"/>
      <c r="M1880" s="8"/>
    </row>
    <row r="1881" spans="4:13">
      <c r="D1881" s="8"/>
      <c r="E1881" s="8"/>
      <c r="F1881" s="8"/>
      <c r="G1881" s="8"/>
      <c r="H1881" s="8"/>
      <c r="I1881" s="8"/>
      <c r="J1881" s="8"/>
      <c r="K1881" s="8"/>
      <c r="L1881" s="8"/>
      <c r="M1881" s="8"/>
    </row>
    <row r="1882" spans="4:13">
      <c r="D1882" s="8"/>
      <c r="E1882" s="8"/>
      <c r="F1882" s="8"/>
      <c r="G1882" s="8"/>
      <c r="H1882" s="8"/>
      <c r="I1882" s="8"/>
      <c r="J1882" s="8"/>
      <c r="K1882" s="8"/>
      <c r="L1882" s="8"/>
      <c r="M1882" s="8"/>
    </row>
    <row r="1883" spans="4:13">
      <c r="D1883" s="8"/>
      <c r="E1883" s="8"/>
      <c r="F1883" s="8"/>
      <c r="G1883" s="8"/>
      <c r="H1883" s="8"/>
      <c r="I1883" s="8"/>
      <c r="J1883" s="8"/>
      <c r="K1883" s="8"/>
      <c r="L1883" s="8"/>
      <c r="M1883" s="8"/>
    </row>
    <row r="1884" spans="4:13">
      <c r="D1884" s="8"/>
      <c r="E1884" s="8"/>
      <c r="F1884" s="8"/>
      <c r="G1884" s="8"/>
      <c r="H1884" s="8"/>
      <c r="I1884" s="8"/>
      <c r="J1884" s="8"/>
      <c r="K1884" s="8"/>
      <c r="L1884" s="8"/>
      <c r="M1884" s="8"/>
    </row>
    <row r="1885" spans="4:13">
      <c r="D1885" s="8"/>
      <c r="E1885" s="8"/>
      <c r="F1885" s="8"/>
      <c r="G1885" s="8"/>
      <c r="H1885" s="8"/>
      <c r="I1885" s="8"/>
      <c r="J1885" s="8"/>
      <c r="K1885" s="8"/>
      <c r="L1885" s="8"/>
      <c r="M1885" s="8"/>
    </row>
    <row r="1886" spans="4:13">
      <c r="D1886" s="8"/>
      <c r="E1886" s="8"/>
      <c r="F1886" s="8"/>
      <c r="G1886" s="8"/>
      <c r="H1886" s="8"/>
      <c r="I1886" s="8"/>
      <c r="J1886" s="8"/>
      <c r="K1886" s="8"/>
      <c r="L1886" s="8"/>
      <c r="M1886" s="8"/>
    </row>
    <row r="1887" spans="4:13">
      <c r="D1887" s="8"/>
      <c r="E1887" s="8"/>
      <c r="F1887" s="8"/>
      <c r="G1887" s="8"/>
      <c r="H1887" s="8"/>
      <c r="I1887" s="8"/>
      <c r="J1887" s="8"/>
      <c r="K1887" s="8"/>
      <c r="L1887" s="8"/>
      <c r="M1887" s="8"/>
    </row>
    <row r="1888" spans="4:13">
      <c r="D1888" s="8"/>
      <c r="E1888" s="8"/>
      <c r="F1888" s="8"/>
      <c r="G1888" s="8"/>
      <c r="H1888" s="8"/>
      <c r="I1888" s="8"/>
      <c r="J1888" s="8"/>
      <c r="K1888" s="8"/>
      <c r="L1888" s="8"/>
      <c r="M1888" s="8"/>
    </row>
    <row r="1889" spans="4:19">
      <c r="D1889" s="8"/>
      <c r="E1889" s="8"/>
      <c r="F1889" s="8"/>
      <c r="G1889" s="8"/>
      <c r="H1889" s="8"/>
      <c r="I1889" s="8"/>
      <c r="J1889" s="8"/>
      <c r="K1889" s="8"/>
      <c r="L1889" s="8"/>
      <c r="M1889" s="8"/>
    </row>
    <row r="1890" spans="4:19">
      <c r="D1890" s="8"/>
      <c r="E1890" s="8"/>
      <c r="F1890" s="8"/>
      <c r="G1890" s="8"/>
      <c r="H1890" s="8"/>
      <c r="I1890" s="8"/>
      <c r="J1890" s="8"/>
      <c r="K1890" s="8"/>
      <c r="L1890" s="8"/>
      <c r="M1890" s="8"/>
    </row>
    <row r="1891" spans="4:19">
      <c r="D1891" s="8"/>
      <c r="E1891" s="8"/>
      <c r="F1891" s="8"/>
      <c r="G1891" s="8"/>
      <c r="H1891" s="8"/>
      <c r="I1891" s="8"/>
      <c r="J1891" s="8"/>
      <c r="K1891" s="8"/>
      <c r="L1891" s="8"/>
      <c r="M1891" s="8"/>
    </row>
    <row r="1892" spans="4:19">
      <c r="D1892" s="8"/>
      <c r="E1892" s="8"/>
      <c r="F1892" s="8"/>
      <c r="G1892" s="8"/>
      <c r="H1892" s="8"/>
      <c r="I1892" s="8"/>
      <c r="J1892" s="8"/>
      <c r="K1892" s="8"/>
      <c r="L1892" s="8"/>
      <c r="M1892" s="8"/>
    </row>
    <row r="1893" spans="4:19">
      <c r="D1893" s="8"/>
      <c r="E1893" s="8"/>
      <c r="F1893" s="8"/>
      <c r="G1893" s="8"/>
      <c r="H1893" s="8"/>
      <c r="I1893" s="8"/>
      <c r="J1893" s="8"/>
      <c r="K1893" s="8"/>
      <c r="L1893" s="8"/>
      <c r="M1893" s="8"/>
    </row>
    <row r="1894" spans="4:19">
      <c r="D1894" s="8"/>
      <c r="E1894" s="8"/>
      <c r="F1894" s="8"/>
      <c r="G1894" s="8"/>
      <c r="H1894" s="8"/>
      <c r="I1894" s="8"/>
      <c r="J1894" s="8"/>
      <c r="K1894" s="8"/>
      <c r="L1894" s="8"/>
      <c r="M1894" s="8"/>
    </row>
    <row r="1895" spans="4:19">
      <c r="D1895" s="8"/>
      <c r="E1895" s="8"/>
      <c r="F1895" s="8"/>
      <c r="G1895" s="8"/>
      <c r="H1895" s="8"/>
      <c r="I1895" s="8"/>
      <c r="J1895" s="8"/>
      <c r="K1895" s="8"/>
      <c r="L1895" s="8"/>
      <c r="M1895" s="8"/>
    </row>
    <row r="1896" spans="4:19">
      <c r="D1896" s="8"/>
      <c r="E1896" s="8"/>
      <c r="F1896" s="8"/>
      <c r="G1896" s="8"/>
      <c r="H1896" s="8"/>
      <c r="I1896" s="8"/>
      <c r="J1896" s="8"/>
      <c r="K1896" s="8"/>
      <c r="L1896" s="8"/>
      <c r="M1896" s="8"/>
    </row>
    <row r="1897" spans="4:19">
      <c r="D1897" s="8"/>
      <c r="E1897" s="8"/>
      <c r="F1897" s="8"/>
      <c r="G1897" s="8"/>
      <c r="H1897" s="8"/>
      <c r="I1897" s="8"/>
      <c r="J1897" s="8"/>
      <c r="K1897" s="8"/>
      <c r="L1897" s="8"/>
      <c r="M1897" s="8"/>
    </row>
    <row r="1898" spans="4:19">
      <c r="D1898" s="8"/>
      <c r="E1898" s="8"/>
      <c r="F1898" s="8"/>
      <c r="G1898" s="8"/>
      <c r="H1898" s="8"/>
      <c r="I1898" s="8"/>
      <c r="J1898" s="8"/>
      <c r="K1898" s="8"/>
      <c r="L1898" s="8"/>
      <c r="M1898" s="8"/>
    </row>
    <row r="1899" spans="4:19">
      <c r="D1899" s="8"/>
      <c r="E1899" s="8"/>
      <c r="F1899" s="8"/>
      <c r="G1899" s="8"/>
      <c r="H1899" s="8"/>
      <c r="I1899" s="8"/>
      <c r="J1899" s="8"/>
      <c r="K1899" s="8"/>
      <c r="L1899" s="8"/>
      <c r="M1899" s="8"/>
    </row>
    <row r="1900" spans="4:19">
      <c r="D1900" s="8"/>
      <c r="E1900" s="8"/>
      <c r="F1900" s="8"/>
      <c r="G1900" s="8"/>
      <c r="H1900" s="8"/>
      <c r="I1900" s="8"/>
      <c r="J1900" s="8"/>
      <c r="K1900" s="8"/>
      <c r="L1900" s="8"/>
      <c r="M1900" s="8"/>
    </row>
    <row r="1901" spans="4:19">
      <c r="D1901" s="8"/>
      <c r="E1901" s="8"/>
      <c r="F1901" s="8"/>
      <c r="G1901" s="8"/>
      <c r="H1901" s="8"/>
      <c r="I1901" s="8"/>
      <c r="J1901" s="8"/>
      <c r="K1901" s="8"/>
      <c r="L1901" s="8"/>
      <c r="M1901" s="8"/>
      <c r="R1901" s="14">
        <v>3</v>
      </c>
      <c r="S1901" s="4" t="s">
        <v>1283</v>
      </c>
    </row>
    <row r="1902" spans="4:19">
      <c r="D1902" s="8"/>
      <c r="E1902" s="8"/>
      <c r="F1902" s="8"/>
      <c r="G1902" s="8"/>
      <c r="H1902" s="8"/>
      <c r="I1902" s="8"/>
      <c r="J1902" s="8"/>
      <c r="K1902" s="8"/>
      <c r="L1902" s="8"/>
      <c r="M1902" s="8"/>
      <c r="S1902" s="4" t="s">
        <v>1186</v>
      </c>
    </row>
    <row r="1903" spans="4:19">
      <c r="D1903" s="8"/>
      <c r="E1903" s="8"/>
      <c r="F1903" s="8"/>
      <c r="G1903" s="8"/>
      <c r="H1903" s="8"/>
      <c r="I1903" s="8"/>
      <c r="J1903" s="8"/>
      <c r="K1903" s="8"/>
      <c r="L1903" s="8"/>
      <c r="M1903" s="8"/>
      <c r="S1903" s="4" t="s">
        <v>1187</v>
      </c>
    </row>
    <row r="1904" spans="4:19">
      <c r="D1904" s="8"/>
      <c r="E1904" s="8"/>
      <c r="F1904" s="8"/>
      <c r="G1904" s="8"/>
      <c r="H1904" s="8"/>
      <c r="I1904" s="8"/>
      <c r="J1904" s="8"/>
      <c r="K1904" s="8"/>
      <c r="L1904" s="8"/>
      <c r="M1904" s="8"/>
      <c r="S1904" s="4" t="s">
        <v>1188</v>
      </c>
    </row>
    <row r="1905" spans="4:13">
      <c r="D1905" s="8"/>
      <c r="E1905" s="8"/>
      <c r="F1905" s="8"/>
      <c r="G1905" s="8"/>
      <c r="H1905" s="8"/>
      <c r="I1905" s="8"/>
      <c r="J1905" s="8"/>
      <c r="K1905" s="8"/>
      <c r="L1905" s="8"/>
      <c r="M1905" s="8"/>
    </row>
    <row r="1906" spans="4:13">
      <c r="D1906" s="8"/>
      <c r="E1906" s="8"/>
      <c r="F1906" s="8"/>
      <c r="G1906" s="8"/>
      <c r="H1906" s="8"/>
      <c r="I1906" s="8"/>
      <c r="J1906" s="8"/>
      <c r="K1906" s="8"/>
      <c r="L1906" s="8"/>
      <c r="M1906" s="8"/>
    </row>
    <row r="1907" spans="4:13">
      <c r="D1907" s="8"/>
      <c r="E1907" s="8"/>
      <c r="F1907" s="8"/>
      <c r="G1907" s="8"/>
      <c r="H1907" s="8"/>
      <c r="I1907" s="8"/>
      <c r="J1907" s="8"/>
      <c r="K1907" s="8"/>
      <c r="L1907" s="8"/>
      <c r="M1907" s="8"/>
    </row>
    <row r="1908" spans="4:13">
      <c r="D1908" s="8"/>
      <c r="E1908" s="8"/>
      <c r="F1908" s="8"/>
      <c r="G1908" s="8"/>
      <c r="H1908" s="8"/>
      <c r="I1908" s="8"/>
      <c r="J1908" s="8"/>
      <c r="K1908" s="8"/>
      <c r="L1908" s="8"/>
      <c r="M1908" s="8"/>
    </row>
    <row r="1909" spans="4:13">
      <c r="D1909" s="8"/>
      <c r="E1909" s="8"/>
      <c r="F1909" s="8"/>
      <c r="G1909" s="8"/>
      <c r="H1909" s="8"/>
      <c r="I1909" s="8"/>
      <c r="J1909" s="8"/>
      <c r="K1909" s="8"/>
      <c r="L1909" s="8"/>
      <c r="M1909" s="8"/>
    </row>
    <row r="1910" spans="4:13">
      <c r="D1910" s="8"/>
      <c r="E1910" s="8"/>
      <c r="F1910" s="8"/>
      <c r="G1910" s="8"/>
      <c r="H1910" s="8"/>
      <c r="I1910" s="8"/>
      <c r="J1910" s="8"/>
      <c r="K1910" s="8"/>
      <c r="L1910" s="8"/>
      <c r="M1910" s="8"/>
    </row>
    <row r="1911" spans="4:13">
      <c r="D1911" s="8"/>
      <c r="E1911" s="8"/>
      <c r="F1911" s="8"/>
      <c r="G1911" s="8"/>
      <c r="H1911" s="8"/>
      <c r="I1911" s="8"/>
      <c r="J1911" s="8"/>
      <c r="K1911" s="8"/>
      <c r="L1911" s="8"/>
      <c r="M1911" s="8"/>
    </row>
    <row r="1912" spans="4:13">
      <c r="D1912" s="8"/>
      <c r="E1912" s="8"/>
      <c r="F1912" s="8"/>
      <c r="G1912" s="8"/>
      <c r="H1912" s="8"/>
      <c r="I1912" s="8"/>
      <c r="J1912" s="8"/>
      <c r="K1912" s="8"/>
      <c r="L1912" s="8"/>
      <c r="M1912" s="8"/>
    </row>
    <row r="1913" spans="4:13">
      <c r="D1913" s="8"/>
      <c r="E1913" s="8"/>
      <c r="F1913" s="8"/>
      <c r="G1913" s="8"/>
      <c r="H1913" s="8"/>
      <c r="I1913" s="8"/>
      <c r="J1913" s="8"/>
      <c r="K1913" s="8"/>
      <c r="L1913" s="8"/>
      <c r="M1913" s="8"/>
    </row>
    <row r="1914" spans="4:13">
      <c r="D1914" s="8"/>
      <c r="E1914" s="8"/>
      <c r="F1914" s="8"/>
      <c r="G1914" s="8"/>
      <c r="H1914" s="8"/>
      <c r="I1914" s="8"/>
      <c r="J1914" s="8"/>
      <c r="K1914" s="8"/>
      <c r="L1914" s="8"/>
      <c r="M1914" s="8"/>
    </row>
    <row r="1915" spans="4:13">
      <c r="D1915" s="8"/>
      <c r="E1915" s="8"/>
      <c r="F1915" s="8"/>
      <c r="G1915" s="8"/>
      <c r="H1915" s="8"/>
      <c r="I1915" s="8"/>
      <c r="J1915" s="8"/>
      <c r="K1915" s="8"/>
      <c r="L1915" s="8"/>
      <c r="M1915" s="8"/>
    </row>
    <row r="1916" spans="4:13">
      <c r="D1916" s="8"/>
      <c r="E1916" s="8"/>
      <c r="F1916" s="8"/>
      <c r="G1916" s="8"/>
      <c r="H1916" s="8"/>
      <c r="I1916" s="8"/>
      <c r="J1916" s="8"/>
      <c r="K1916" s="8"/>
      <c r="L1916" s="8"/>
      <c r="M1916" s="8"/>
    </row>
    <row r="1917" spans="4:13">
      <c r="D1917" s="8"/>
      <c r="E1917" s="8"/>
      <c r="F1917" s="8"/>
      <c r="G1917" s="8"/>
      <c r="H1917" s="8"/>
      <c r="I1917" s="8"/>
      <c r="J1917" s="8"/>
      <c r="K1917" s="8"/>
      <c r="L1917" s="8"/>
      <c r="M1917" s="8"/>
    </row>
    <row r="1918" spans="4:13">
      <c r="D1918" s="8"/>
      <c r="E1918" s="8"/>
      <c r="F1918" s="8"/>
      <c r="G1918" s="8"/>
      <c r="H1918" s="8"/>
      <c r="I1918" s="8"/>
      <c r="J1918" s="8"/>
      <c r="K1918" s="8"/>
      <c r="L1918" s="8"/>
      <c r="M1918" s="8"/>
    </row>
    <row r="1919" spans="4:13">
      <c r="D1919" s="8"/>
      <c r="E1919" s="8"/>
      <c r="F1919" s="8"/>
      <c r="G1919" s="8"/>
      <c r="H1919" s="8"/>
      <c r="I1919" s="8"/>
      <c r="J1919" s="8"/>
      <c r="K1919" s="8"/>
      <c r="L1919" s="8"/>
      <c r="M1919" s="8"/>
    </row>
    <row r="1920" spans="4:13">
      <c r="D1920" s="8"/>
      <c r="E1920" s="8"/>
      <c r="F1920" s="8"/>
      <c r="G1920" s="8"/>
      <c r="H1920" s="8"/>
      <c r="I1920" s="8"/>
      <c r="J1920" s="8"/>
      <c r="K1920" s="8"/>
      <c r="L1920" s="8"/>
      <c r="M1920" s="8"/>
    </row>
    <row r="1921" spans="4:19">
      <c r="D1921" s="8"/>
      <c r="E1921" s="8"/>
      <c r="F1921" s="8"/>
      <c r="G1921" s="8"/>
      <c r="H1921" s="8"/>
      <c r="I1921" s="8"/>
      <c r="J1921" s="8"/>
      <c r="K1921" s="8"/>
      <c r="L1921" s="8"/>
      <c r="M1921" s="8"/>
    </row>
    <row r="1922" spans="4:19">
      <c r="D1922" s="8"/>
      <c r="E1922" s="8"/>
      <c r="F1922" s="8"/>
      <c r="G1922" s="8"/>
      <c r="H1922" s="8"/>
      <c r="I1922" s="8"/>
      <c r="J1922" s="8"/>
      <c r="K1922" s="8"/>
      <c r="L1922" s="8"/>
      <c r="M1922" s="8"/>
    </row>
    <row r="1923" spans="4:19">
      <c r="D1923" s="8"/>
      <c r="E1923" s="8"/>
      <c r="F1923" s="8"/>
      <c r="G1923" s="8"/>
      <c r="H1923" s="8"/>
      <c r="I1923" s="8"/>
      <c r="J1923" s="8"/>
      <c r="K1923" s="8"/>
      <c r="L1923" s="8"/>
      <c r="M1923" s="8"/>
    </row>
    <row r="1924" spans="4:19">
      <c r="D1924" s="8"/>
      <c r="E1924" s="8"/>
      <c r="F1924" s="8"/>
      <c r="G1924" s="8"/>
      <c r="H1924" s="8"/>
      <c r="I1924" s="8"/>
      <c r="J1924" s="8"/>
      <c r="K1924" s="8"/>
      <c r="L1924" s="8"/>
      <c r="M1924" s="8"/>
    </row>
    <row r="1925" spans="4:19">
      <c r="D1925" s="8"/>
      <c r="E1925" s="8"/>
      <c r="F1925" s="8"/>
      <c r="G1925" s="8"/>
      <c r="H1925" s="8"/>
      <c r="I1925" s="8"/>
      <c r="J1925" s="8"/>
      <c r="K1925" s="8"/>
      <c r="L1925" s="8"/>
      <c r="M1925" s="8"/>
    </row>
    <row r="1926" spans="4:19">
      <c r="D1926" s="8"/>
      <c r="E1926" s="8"/>
      <c r="F1926" s="8"/>
      <c r="G1926" s="8"/>
      <c r="H1926" s="8"/>
      <c r="I1926" s="8"/>
      <c r="J1926" s="8"/>
      <c r="K1926" s="8"/>
      <c r="L1926" s="8"/>
      <c r="M1926" s="8"/>
    </row>
    <row r="1927" spans="4:19">
      <c r="D1927" s="8"/>
      <c r="E1927" s="8"/>
      <c r="F1927" s="8"/>
      <c r="G1927" s="8"/>
      <c r="H1927" s="8"/>
      <c r="I1927" s="8"/>
      <c r="J1927" s="8"/>
      <c r="K1927" s="8"/>
      <c r="L1927" s="8"/>
      <c r="M1927" s="8"/>
    </row>
    <row r="1928" spans="4:19">
      <c r="D1928" s="8"/>
      <c r="E1928" s="8"/>
      <c r="F1928" s="8"/>
      <c r="G1928" s="8"/>
      <c r="H1928" s="8"/>
      <c r="I1928" s="8"/>
      <c r="J1928" s="8"/>
      <c r="K1928" s="8"/>
      <c r="L1928" s="8"/>
      <c r="M1928" s="8"/>
      <c r="R1928" s="14">
        <v>4</v>
      </c>
      <c r="S1928" s="4" t="s">
        <v>1169</v>
      </c>
    </row>
    <row r="1929" spans="4:19">
      <c r="D1929" s="8"/>
      <c r="E1929" s="8"/>
      <c r="F1929" s="8"/>
      <c r="G1929" s="8"/>
      <c r="H1929" s="8"/>
      <c r="I1929" s="8"/>
      <c r="J1929" s="8"/>
      <c r="K1929" s="8"/>
      <c r="L1929" s="8"/>
      <c r="M1929" s="8"/>
      <c r="S1929" s="4" t="s">
        <v>1173</v>
      </c>
    </row>
    <row r="1930" spans="4:19">
      <c r="D1930" s="8"/>
      <c r="E1930" s="8"/>
      <c r="F1930" s="8"/>
      <c r="G1930" s="8"/>
      <c r="H1930" s="8"/>
      <c r="I1930" s="8"/>
      <c r="J1930" s="8"/>
      <c r="K1930" s="8"/>
      <c r="L1930" s="8"/>
      <c r="M1930" s="8"/>
      <c r="S1930" s="4" t="s">
        <v>1170</v>
      </c>
    </row>
    <row r="1931" spans="4:19">
      <c r="D1931" s="8"/>
      <c r="E1931" s="8"/>
      <c r="F1931" s="8"/>
      <c r="G1931" s="8"/>
      <c r="H1931" s="8"/>
      <c r="I1931" s="8"/>
      <c r="J1931" s="8"/>
      <c r="K1931" s="8"/>
      <c r="L1931" s="8"/>
      <c r="M1931" s="8"/>
      <c r="S1931" s="4" t="s">
        <v>1190</v>
      </c>
    </row>
    <row r="1932" spans="4:19">
      <c r="D1932" s="8"/>
      <c r="E1932" s="8"/>
      <c r="F1932" s="8"/>
      <c r="G1932" s="8"/>
      <c r="H1932" s="8"/>
      <c r="I1932" s="8"/>
      <c r="J1932" s="8"/>
      <c r="K1932" s="8"/>
      <c r="L1932" s="8"/>
      <c r="M1932" s="8"/>
    </row>
    <row r="1933" spans="4:19">
      <c r="D1933" s="8"/>
      <c r="E1933" s="8"/>
      <c r="F1933" s="8"/>
      <c r="G1933" s="8"/>
      <c r="H1933" s="8"/>
      <c r="I1933" s="8"/>
      <c r="J1933" s="8"/>
      <c r="K1933" s="8"/>
      <c r="L1933" s="8"/>
      <c r="M1933" s="8"/>
    </row>
    <row r="1934" spans="4:19">
      <c r="D1934" s="8"/>
      <c r="E1934" s="8"/>
      <c r="F1934" s="8"/>
      <c r="G1934" s="8"/>
      <c r="H1934" s="8"/>
      <c r="I1934" s="8"/>
      <c r="J1934" s="8"/>
      <c r="K1934" s="8"/>
      <c r="L1934" s="8"/>
      <c r="M1934" s="8"/>
    </row>
    <row r="1935" spans="4:19">
      <c r="D1935" s="8"/>
      <c r="E1935" s="8"/>
      <c r="F1935" s="8"/>
      <c r="G1935" s="8"/>
      <c r="H1935" s="8"/>
      <c r="I1935" s="8"/>
      <c r="J1935" s="8"/>
      <c r="K1935" s="8"/>
      <c r="L1935" s="8"/>
      <c r="M1935" s="8"/>
    </row>
    <row r="1936" spans="4:19">
      <c r="D1936" s="8"/>
      <c r="E1936" s="8"/>
      <c r="F1936" s="8"/>
      <c r="G1936" s="8"/>
      <c r="H1936" s="8"/>
      <c r="I1936" s="8"/>
      <c r="J1936" s="8"/>
      <c r="K1936" s="8"/>
      <c r="L1936" s="8"/>
      <c r="M1936" s="8"/>
    </row>
    <row r="1937" spans="1:13">
      <c r="D1937" s="8"/>
      <c r="E1937" s="8"/>
      <c r="F1937" s="8"/>
      <c r="G1937" s="8"/>
      <c r="H1937" s="8"/>
      <c r="I1937" s="8"/>
      <c r="J1937" s="8"/>
      <c r="K1937" s="8"/>
      <c r="L1937" s="8"/>
      <c r="M1937" s="8"/>
    </row>
    <row r="1938" spans="1:13">
      <c r="D1938" s="8"/>
      <c r="E1938" s="8"/>
      <c r="F1938" s="8"/>
      <c r="G1938" s="8"/>
      <c r="H1938" s="8"/>
      <c r="I1938" s="8"/>
      <c r="J1938" s="8"/>
      <c r="K1938" s="8"/>
      <c r="L1938" s="8"/>
      <c r="M1938" s="8"/>
    </row>
    <row r="1939" spans="1:13">
      <c r="D1939" s="8"/>
      <c r="E1939" s="8"/>
      <c r="F1939" s="8"/>
      <c r="G1939" s="8"/>
      <c r="H1939" s="8"/>
      <c r="I1939" s="8"/>
      <c r="J1939" s="8"/>
      <c r="K1939" s="8"/>
      <c r="L1939" s="8"/>
      <c r="M1939" s="8"/>
    </row>
    <row r="1940" spans="1:13">
      <c r="D1940" s="8"/>
      <c r="E1940" s="8"/>
      <c r="F1940" s="8"/>
      <c r="G1940" s="8"/>
      <c r="H1940" s="8"/>
      <c r="I1940" s="8"/>
      <c r="J1940" s="8"/>
      <c r="K1940" s="8"/>
      <c r="L1940" s="8"/>
      <c r="M1940" s="8"/>
    </row>
    <row r="1941" spans="1:13">
      <c r="D1941" s="8"/>
      <c r="E1941" s="8"/>
      <c r="F1941" s="8"/>
      <c r="G1941" s="8"/>
      <c r="H1941" s="8"/>
      <c r="I1941" s="8"/>
      <c r="J1941" s="8"/>
      <c r="K1941" s="8"/>
      <c r="L1941" s="8"/>
      <c r="M1941" s="8"/>
    </row>
    <row r="1942" spans="1:13">
      <c r="D1942" s="8"/>
      <c r="E1942" s="8"/>
      <c r="F1942" s="8"/>
      <c r="G1942" s="8"/>
      <c r="H1942" s="8"/>
      <c r="I1942" s="8"/>
      <c r="J1942" s="8"/>
      <c r="K1942" s="8"/>
      <c r="L1942" s="8"/>
      <c r="M1942" s="8"/>
    </row>
    <row r="1943" spans="1:13">
      <c r="D1943" s="8"/>
      <c r="E1943" s="8"/>
      <c r="F1943" s="8"/>
      <c r="G1943" s="8"/>
      <c r="H1943" s="8"/>
      <c r="I1943" s="8"/>
      <c r="J1943" s="8"/>
      <c r="K1943" s="8"/>
      <c r="L1943" s="8"/>
      <c r="M1943" s="8"/>
    </row>
    <row r="1944" spans="1:13">
      <c r="D1944" s="8"/>
      <c r="E1944" s="8"/>
      <c r="F1944" s="8"/>
      <c r="G1944" s="8"/>
      <c r="H1944" s="8"/>
      <c r="I1944" s="8"/>
      <c r="J1944" s="8"/>
      <c r="K1944" s="8"/>
      <c r="L1944" s="8"/>
      <c r="M1944" s="8"/>
    </row>
    <row r="1945" spans="1:13">
      <c r="D1945" s="8"/>
      <c r="E1945" s="8"/>
      <c r="F1945" s="8"/>
      <c r="G1945" s="8"/>
      <c r="H1945" s="8"/>
      <c r="I1945" s="8"/>
      <c r="J1945" s="8"/>
      <c r="K1945" s="8"/>
      <c r="L1945" s="8"/>
      <c r="M1945" s="8"/>
    </row>
    <row r="1946" spans="1:13" s="27" customFormat="1" ht="27.75">
      <c r="A1946" s="44" t="s">
        <v>235</v>
      </c>
    </row>
    <row r="1947" spans="1:13">
      <c r="D1947" s="8"/>
      <c r="E1947" s="8"/>
      <c r="F1947" s="8"/>
      <c r="G1947" s="8"/>
      <c r="H1947" s="8"/>
      <c r="I1947" s="8"/>
      <c r="J1947" s="8"/>
      <c r="K1947" s="8"/>
      <c r="L1947" s="8"/>
      <c r="M1947" s="8"/>
    </row>
    <row r="1948" spans="1:13" ht="15.75" customHeight="1">
      <c r="A1948" s="59"/>
    </row>
    <row r="1949" spans="1:13" ht="15.75" customHeight="1">
      <c r="A1949" s="59"/>
    </row>
    <row r="1950" spans="1:13" ht="15.75" customHeight="1">
      <c r="A1950" s="59"/>
    </row>
    <row r="1951" spans="1:13" ht="15.75" customHeight="1">
      <c r="A1951" s="59"/>
    </row>
    <row r="1952" spans="1:13" ht="15.75" customHeight="1">
      <c r="A1952" s="59"/>
    </row>
    <row r="1953" spans="1:19" ht="15.75" customHeight="1">
      <c r="A1953" s="59"/>
    </row>
    <row r="1954" spans="1:19" ht="15.75" customHeight="1">
      <c r="A1954" s="59"/>
    </row>
    <row r="1955" spans="1:19" ht="15.75" customHeight="1">
      <c r="A1955" s="59"/>
    </row>
    <row r="1956" spans="1:19" ht="15.75" customHeight="1">
      <c r="A1956" s="59"/>
    </row>
    <row r="1957" spans="1:19" ht="15.75" customHeight="1">
      <c r="A1957" s="59"/>
    </row>
    <row r="1958" spans="1:19" ht="15.75" customHeight="1">
      <c r="A1958" s="59"/>
    </row>
    <row r="1959" spans="1:19" ht="15.75" customHeight="1">
      <c r="A1959" s="59"/>
      <c r="R1959" s="60">
        <v>1</v>
      </c>
      <c r="S1959" s="3" t="s">
        <v>239</v>
      </c>
    </row>
    <row r="1960" spans="1:19" ht="15.75" customHeight="1">
      <c r="A1960" s="59"/>
    </row>
    <row r="1961" spans="1:19" ht="15.75" customHeight="1">
      <c r="A1961" s="59"/>
    </row>
    <row r="1962" spans="1:19" ht="15.75" customHeight="1">
      <c r="A1962" s="59"/>
    </row>
    <row r="1963" spans="1:19" ht="15.75" customHeight="1">
      <c r="A1963" s="59"/>
    </row>
    <row r="1964" spans="1:19" ht="15.75" customHeight="1">
      <c r="A1964" s="59"/>
    </row>
    <row r="1965" spans="1:19" ht="15.75" customHeight="1">
      <c r="A1965" s="59"/>
    </row>
    <row r="1966" spans="1:19" ht="15.75" customHeight="1">
      <c r="A1966" s="59"/>
    </row>
    <row r="1967" spans="1:19" ht="15.75" customHeight="1">
      <c r="A1967" s="59"/>
    </row>
    <row r="1968" spans="1:19" ht="15.75" customHeight="1">
      <c r="A1968" s="59"/>
    </row>
    <row r="1969" spans="1:13" ht="15.75" customHeight="1">
      <c r="A1969" s="59"/>
    </row>
    <row r="1970" spans="1:13" ht="15.75" customHeight="1">
      <c r="A1970" s="59"/>
    </row>
    <row r="1971" spans="1:13" ht="15.75" customHeight="1">
      <c r="A1971" s="59"/>
    </row>
    <row r="1972" spans="1:13" ht="15.75" customHeight="1">
      <c r="A1972" s="59"/>
    </row>
    <row r="1973" spans="1:13" ht="15.75" customHeight="1">
      <c r="A1973" s="59"/>
    </row>
    <row r="1974" spans="1:13" ht="15.75" customHeight="1">
      <c r="A1974" s="59"/>
    </row>
    <row r="1975" spans="1:13" ht="15.75" customHeight="1">
      <c r="A1975" s="59"/>
    </row>
    <row r="1976" spans="1:13" ht="15.75" customHeight="1">
      <c r="A1976" s="59"/>
    </row>
    <row r="1977" spans="1:13">
      <c r="D1977" s="8"/>
      <c r="E1977" s="8"/>
      <c r="F1977" s="8"/>
      <c r="G1977" s="8"/>
      <c r="H1977" s="8"/>
      <c r="I1977" s="8"/>
      <c r="J1977" s="8"/>
      <c r="K1977" s="8"/>
      <c r="L1977" s="8"/>
      <c r="M1977" s="8"/>
    </row>
    <row r="1978" spans="1:13">
      <c r="D1978" s="8"/>
      <c r="E1978" s="8"/>
      <c r="F1978" s="8"/>
      <c r="G1978" s="8"/>
      <c r="H1978" s="8"/>
      <c r="I1978" s="8"/>
      <c r="J1978" s="8"/>
      <c r="K1978" s="8"/>
      <c r="L1978" s="8"/>
      <c r="M1978" s="8"/>
    </row>
    <row r="1979" spans="1:13">
      <c r="D1979" s="8"/>
      <c r="E1979" s="8"/>
      <c r="F1979" s="8"/>
      <c r="G1979" s="8"/>
      <c r="H1979" s="8"/>
      <c r="I1979" s="8"/>
      <c r="J1979" s="8"/>
      <c r="K1979" s="8"/>
      <c r="L1979" s="8"/>
      <c r="M1979" s="8"/>
    </row>
    <row r="1980" spans="1:13">
      <c r="D1980" s="8"/>
      <c r="E1980" s="8"/>
      <c r="F1980" s="8"/>
      <c r="G1980" s="8"/>
      <c r="H1980" s="8"/>
      <c r="I1980" s="8"/>
      <c r="J1980" s="8"/>
      <c r="K1980" s="8"/>
      <c r="L1980" s="8"/>
      <c r="M1980" s="8"/>
    </row>
    <row r="1981" spans="1:13">
      <c r="D1981" s="8"/>
      <c r="E1981" s="8"/>
      <c r="F1981" s="8"/>
      <c r="G1981" s="8"/>
      <c r="H1981" s="8"/>
      <c r="I1981" s="8"/>
      <c r="J1981" s="8"/>
      <c r="K1981" s="8"/>
      <c r="L1981" s="8"/>
      <c r="M1981" s="8"/>
    </row>
    <row r="1982" spans="1:13">
      <c r="D1982" s="8"/>
      <c r="E1982" s="8"/>
      <c r="F1982" s="8"/>
      <c r="G1982" s="8"/>
      <c r="H1982" s="8"/>
      <c r="I1982" s="8"/>
      <c r="J1982" s="8"/>
      <c r="K1982" s="8"/>
      <c r="L1982" s="8"/>
      <c r="M1982" s="8"/>
    </row>
    <row r="1983" spans="1:13">
      <c r="D1983" s="8"/>
      <c r="E1983" s="8"/>
      <c r="F1983" s="8"/>
      <c r="G1983" s="8"/>
      <c r="H1983" s="8"/>
      <c r="I1983" s="8"/>
      <c r="J1983" s="8"/>
      <c r="K1983" s="8"/>
      <c r="L1983" s="8"/>
      <c r="M1983" s="8"/>
    </row>
    <row r="1984" spans="1:13">
      <c r="D1984" s="8"/>
      <c r="E1984" s="8"/>
      <c r="F1984" s="8"/>
      <c r="G1984" s="8"/>
      <c r="H1984" s="8"/>
      <c r="I1984" s="8"/>
      <c r="J1984" s="8"/>
      <c r="K1984" s="8"/>
      <c r="L1984" s="8"/>
      <c r="M1984" s="8"/>
    </row>
    <row r="1985" spans="4:20">
      <c r="D1985" s="8"/>
      <c r="E1985" s="8"/>
      <c r="F1985" s="8"/>
      <c r="G1985" s="8"/>
      <c r="H1985" s="8"/>
      <c r="I1985" s="8"/>
      <c r="J1985" s="8"/>
      <c r="K1985" s="8"/>
      <c r="L1985" s="8"/>
      <c r="M1985" s="8"/>
    </row>
    <row r="1986" spans="4:20">
      <c r="D1986" s="8"/>
      <c r="E1986" s="8"/>
      <c r="F1986" s="8"/>
      <c r="G1986" s="8"/>
      <c r="H1986" s="8"/>
      <c r="I1986" s="8"/>
      <c r="J1986" s="8"/>
      <c r="K1986" s="8"/>
      <c r="L1986" s="8"/>
      <c r="M1986" s="8"/>
    </row>
    <row r="1987" spans="4:20">
      <c r="D1987" s="8"/>
      <c r="E1987" s="8"/>
      <c r="F1987" s="8"/>
      <c r="G1987" s="8"/>
      <c r="H1987" s="8"/>
      <c r="I1987" s="8"/>
      <c r="J1987" s="8"/>
      <c r="K1987" s="8"/>
      <c r="L1987" s="8"/>
      <c r="M1987" s="8"/>
    </row>
    <row r="1988" spans="4:20">
      <c r="D1988" s="8"/>
      <c r="E1988" s="8"/>
      <c r="F1988" s="8"/>
      <c r="G1988" s="8"/>
      <c r="H1988" s="8"/>
      <c r="I1988" s="8"/>
      <c r="J1988" s="8"/>
      <c r="K1988" s="8"/>
      <c r="L1988" s="8"/>
      <c r="M1988" s="8"/>
    </row>
    <row r="1989" spans="4:20">
      <c r="D1989" s="8"/>
      <c r="E1989" s="8"/>
      <c r="F1989" s="8"/>
      <c r="G1989" s="8"/>
      <c r="H1989" s="8"/>
      <c r="I1989" s="8"/>
      <c r="J1989" s="8"/>
      <c r="K1989" s="8"/>
      <c r="L1989" s="8"/>
      <c r="M1989" s="8"/>
    </row>
    <row r="1990" spans="4:20">
      <c r="D1990" s="8"/>
      <c r="E1990" s="8"/>
      <c r="F1990" s="8"/>
      <c r="G1990" s="8"/>
      <c r="H1990" s="8"/>
      <c r="I1990" s="8"/>
      <c r="J1990" s="8"/>
      <c r="K1990" s="8"/>
      <c r="L1990" s="8"/>
      <c r="M1990" s="8"/>
    </row>
    <row r="1991" spans="4:20">
      <c r="D1991" s="8"/>
      <c r="E1991" s="8"/>
      <c r="F1991" s="8"/>
      <c r="G1991" s="8"/>
      <c r="H1991" s="8"/>
      <c r="I1991" s="8"/>
      <c r="J1991" s="8"/>
      <c r="K1991" s="8"/>
      <c r="L1991" s="8"/>
      <c r="M1991" s="8"/>
    </row>
    <row r="1992" spans="4:20">
      <c r="D1992" s="8"/>
      <c r="E1992" s="8"/>
      <c r="F1992" s="8"/>
      <c r="G1992" s="8"/>
      <c r="H1992" s="8"/>
      <c r="I1992" s="8"/>
      <c r="J1992" s="8"/>
      <c r="K1992" s="8"/>
      <c r="L1992" s="8"/>
      <c r="M1992" s="8"/>
    </row>
    <row r="1993" spans="4:20">
      <c r="D1993" s="8"/>
      <c r="E1993" s="8"/>
      <c r="F1993" s="8"/>
      <c r="G1993" s="8"/>
      <c r="H1993" s="8"/>
      <c r="I1993" s="8"/>
      <c r="J1993" s="8"/>
      <c r="K1993" s="8"/>
      <c r="L1993" s="8"/>
      <c r="M1993" s="8"/>
    </row>
    <row r="1994" spans="4:20">
      <c r="D1994" s="8"/>
      <c r="E1994" s="8"/>
      <c r="F1994" s="8"/>
      <c r="G1994" s="8"/>
      <c r="H1994" s="8"/>
      <c r="I1994" s="8"/>
      <c r="J1994" s="8"/>
      <c r="K1994" s="8"/>
      <c r="L1994" s="8"/>
      <c r="M1994" s="8"/>
    </row>
    <row r="1995" spans="4:20">
      <c r="D1995" s="8"/>
      <c r="E1995" s="8"/>
      <c r="F1995" s="8"/>
      <c r="G1995" s="8"/>
      <c r="H1995" s="8"/>
      <c r="I1995" s="8"/>
      <c r="J1995" s="8"/>
      <c r="K1995" s="8"/>
      <c r="L1995" s="8"/>
      <c r="M1995" s="8"/>
      <c r="R1995" s="14">
        <v>2</v>
      </c>
      <c r="S1995" s="3" t="s">
        <v>203</v>
      </c>
      <c r="T1995" s="3"/>
    </row>
    <row r="1996" spans="4:20">
      <c r="D1996" s="8"/>
      <c r="E1996" s="8"/>
      <c r="F1996" s="8"/>
      <c r="G1996" s="8"/>
      <c r="H1996" s="8"/>
      <c r="I1996" s="8"/>
      <c r="J1996" s="8"/>
      <c r="K1996" s="8"/>
      <c r="L1996" s="8"/>
      <c r="M1996" s="8"/>
      <c r="S1996" s="3" t="s">
        <v>206</v>
      </c>
      <c r="T1996" s="3"/>
    </row>
    <row r="1997" spans="4:20">
      <c r="D1997" s="8"/>
      <c r="E1997" s="8"/>
      <c r="F1997" s="8"/>
      <c r="G1997" s="8"/>
      <c r="H1997" s="8"/>
      <c r="I1997" s="8"/>
      <c r="J1997" s="8"/>
      <c r="K1997" s="8"/>
      <c r="L1997" s="8"/>
      <c r="M1997" s="8"/>
      <c r="S1997" s="3" t="s">
        <v>204</v>
      </c>
      <c r="T1997" s="3"/>
    </row>
    <row r="1998" spans="4:20">
      <c r="D1998" s="8"/>
      <c r="E1998" s="8"/>
      <c r="F1998" s="8"/>
      <c r="G1998" s="8"/>
      <c r="H1998" s="8"/>
      <c r="I1998" s="8"/>
      <c r="J1998" s="8"/>
      <c r="K1998" s="8"/>
      <c r="L1998" s="8"/>
      <c r="M1998" s="8"/>
      <c r="S1998" s="7" t="s">
        <v>174</v>
      </c>
    </row>
    <row r="1999" spans="4:20">
      <c r="D1999" s="8"/>
      <c r="E1999" s="8"/>
      <c r="F1999" s="8"/>
      <c r="G1999" s="8"/>
      <c r="H1999" s="8"/>
      <c r="I1999" s="8"/>
      <c r="J1999" s="8"/>
      <c r="K1999" s="8"/>
      <c r="L1999" s="8"/>
      <c r="M1999" s="8"/>
    </row>
    <row r="2000" spans="4:20">
      <c r="D2000" s="8"/>
      <c r="E2000" s="8"/>
      <c r="F2000" s="8"/>
      <c r="G2000" s="8"/>
      <c r="H2000" s="8"/>
      <c r="I2000" s="8"/>
      <c r="J2000" s="8"/>
      <c r="K2000" s="8"/>
      <c r="L2000" s="8"/>
      <c r="M2000" s="8"/>
      <c r="R2000" s="14">
        <v>3</v>
      </c>
      <c r="S2000" s="7" t="s">
        <v>1178</v>
      </c>
    </row>
    <row r="2001" spans="4:19">
      <c r="D2001" s="8"/>
      <c r="E2001" s="8"/>
      <c r="F2001" s="8"/>
      <c r="G2001" s="8"/>
      <c r="H2001" s="8"/>
      <c r="I2001" s="8"/>
      <c r="J2001" s="8"/>
      <c r="K2001" s="8"/>
      <c r="L2001" s="8"/>
      <c r="M2001" s="8"/>
      <c r="S2001" s="4" t="s">
        <v>233</v>
      </c>
    </row>
    <row r="2002" spans="4:19">
      <c r="D2002" s="8"/>
      <c r="E2002" s="8"/>
      <c r="F2002" s="8"/>
      <c r="G2002" s="8"/>
      <c r="H2002" s="8"/>
      <c r="I2002" s="8"/>
      <c r="J2002" s="8"/>
      <c r="K2002" s="8"/>
      <c r="L2002" s="8"/>
      <c r="M2002" s="8"/>
      <c r="S2002" s="7" t="s">
        <v>1179</v>
      </c>
    </row>
    <row r="2003" spans="4:19">
      <c r="D2003" s="8"/>
      <c r="E2003" s="8"/>
      <c r="F2003" s="8"/>
      <c r="G2003" s="8"/>
      <c r="H2003" s="8"/>
      <c r="I2003" s="8"/>
      <c r="J2003" s="8"/>
      <c r="K2003" s="8"/>
      <c r="L2003" s="8"/>
      <c r="M2003" s="8"/>
    </row>
    <row r="2004" spans="4:19">
      <c r="D2004" s="8"/>
      <c r="E2004" s="8"/>
      <c r="F2004" s="8"/>
      <c r="G2004" s="8"/>
      <c r="H2004" s="8"/>
      <c r="I2004" s="8"/>
      <c r="J2004" s="8"/>
      <c r="K2004" s="8"/>
      <c r="L2004" s="8"/>
      <c r="M2004" s="8"/>
    </row>
    <row r="2005" spans="4:19">
      <c r="D2005" s="8"/>
      <c r="E2005" s="8"/>
      <c r="F2005" s="8"/>
      <c r="G2005" s="8"/>
      <c r="H2005" s="8"/>
      <c r="I2005" s="8"/>
      <c r="J2005" s="8"/>
      <c r="K2005" s="8"/>
      <c r="L2005" s="8"/>
      <c r="M2005" s="8"/>
    </row>
    <row r="2006" spans="4:19">
      <c r="D2006" s="8"/>
      <c r="E2006" s="8"/>
      <c r="F2006" s="8"/>
      <c r="G2006" s="8"/>
      <c r="H2006" s="8"/>
      <c r="I2006" s="8"/>
      <c r="J2006" s="8"/>
      <c r="K2006" s="8"/>
      <c r="L2006" s="8"/>
      <c r="M2006" s="8"/>
    </row>
    <row r="2007" spans="4:19">
      <c r="D2007" s="8"/>
      <c r="E2007" s="8"/>
      <c r="F2007" s="8"/>
      <c r="G2007" s="8"/>
      <c r="H2007" s="8"/>
      <c r="I2007" s="8"/>
      <c r="J2007" s="8"/>
      <c r="K2007" s="8"/>
      <c r="L2007" s="8"/>
      <c r="M2007" s="8"/>
    </row>
    <row r="2008" spans="4:19">
      <c r="D2008" s="8"/>
      <c r="E2008" s="8"/>
      <c r="F2008" s="8"/>
      <c r="G2008" s="8"/>
      <c r="H2008" s="8"/>
      <c r="I2008" s="8"/>
      <c r="J2008" s="8"/>
      <c r="K2008" s="8"/>
      <c r="L2008" s="8"/>
      <c r="M2008" s="8"/>
    </row>
    <row r="2009" spans="4:19">
      <c r="D2009" s="8"/>
      <c r="E2009" s="8"/>
      <c r="F2009" s="8"/>
      <c r="G2009" s="8"/>
      <c r="H2009" s="8"/>
      <c r="I2009" s="8"/>
      <c r="J2009" s="8"/>
      <c r="K2009" s="8"/>
      <c r="L2009" s="8"/>
      <c r="M2009" s="8"/>
    </row>
    <row r="2010" spans="4:19">
      <c r="D2010" s="8"/>
      <c r="E2010" s="8"/>
      <c r="F2010" s="8"/>
      <c r="G2010" s="8"/>
      <c r="H2010" s="8"/>
      <c r="I2010" s="8"/>
      <c r="J2010" s="8"/>
      <c r="K2010" s="8"/>
      <c r="L2010" s="8"/>
      <c r="M2010" s="8"/>
    </row>
    <row r="2011" spans="4:19">
      <c r="D2011" s="8"/>
      <c r="E2011" s="8"/>
      <c r="F2011" s="8"/>
      <c r="G2011" s="8"/>
      <c r="H2011" s="8"/>
      <c r="I2011" s="8"/>
      <c r="J2011" s="8"/>
      <c r="K2011" s="8"/>
      <c r="L2011" s="8"/>
      <c r="M2011" s="8"/>
      <c r="R2011" s="14">
        <v>4</v>
      </c>
      <c r="S2011" s="4" t="s">
        <v>1166</v>
      </c>
    </row>
    <row r="2012" spans="4:19">
      <c r="D2012" s="8"/>
      <c r="E2012" s="8"/>
      <c r="F2012" s="8"/>
      <c r="G2012" s="8"/>
      <c r="H2012" s="8"/>
      <c r="I2012" s="8"/>
      <c r="J2012" s="8"/>
      <c r="K2012" s="8"/>
      <c r="L2012" s="8"/>
      <c r="M2012" s="8"/>
    </row>
    <row r="2013" spans="4:19">
      <c r="D2013" s="8"/>
      <c r="E2013" s="8"/>
      <c r="F2013" s="8"/>
      <c r="G2013" s="8"/>
      <c r="H2013" s="8"/>
      <c r="I2013" s="8"/>
      <c r="J2013" s="8"/>
      <c r="K2013" s="8"/>
      <c r="L2013" s="8"/>
      <c r="M2013" s="8"/>
    </row>
    <row r="2014" spans="4:19">
      <c r="D2014" s="8"/>
      <c r="E2014" s="8"/>
      <c r="F2014" s="8"/>
      <c r="G2014" s="8"/>
      <c r="H2014" s="8"/>
      <c r="I2014" s="8"/>
      <c r="J2014" s="8"/>
      <c r="K2014" s="8"/>
      <c r="L2014" s="8"/>
      <c r="M2014" s="8"/>
    </row>
    <row r="2015" spans="4:19">
      <c r="D2015" s="8"/>
      <c r="E2015" s="8"/>
      <c r="F2015" s="8"/>
      <c r="G2015" s="8"/>
      <c r="H2015" s="8"/>
      <c r="I2015" s="8"/>
      <c r="J2015" s="8"/>
      <c r="K2015" s="8"/>
      <c r="L2015" s="8"/>
      <c r="M2015" s="8"/>
    </row>
    <row r="2016" spans="4:19">
      <c r="D2016" s="8"/>
      <c r="E2016" s="8"/>
      <c r="F2016" s="8"/>
      <c r="G2016" s="8"/>
      <c r="H2016" s="8"/>
      <c r="I2016" s="8"/>
      <c r="J2016" s="8"/>
      <c r="K2016" s="8"/>
      <c r="L2016" s="8"/>
      <c r="M2016" s="8"/>
    </row>
    <row r="2017" spans="4:13">
      <c r="D2017" s="8"/>
      <c r="E2017" s="8"/>
      <c r="F2017" s="8"/>
      <c r="G2017" s="8"/>
      <c r="H2017" s="8"/>
      <c r="I2017" s="8"/>
      <c r="J2017" s="8"/>
      <c r="K2017" s="8"/>
      <c r="L2017" s="8"/>
      <c r="M2017" s="8"/>
    </row>
    <row r="2018" spans="4:13">
      <c r="D2018" s="8"/>
      <c r="E2018" s="8"/>
      <c r="F2018" s="8"/>
      <c r="G2018" s="8"/>
      <c r="H2018" s="8"/>
      <c r="I2018" s="8"/>
      <c r="J2018" s="8"/>
      <c r="K2018" s="8"/>
      <c r="L2018" s="8"/>
      <c r="M2018" s="8"/>
    </row>
    <row r="2019" spans="4:13">
      <c r="D2019" s="8"/>
      <c r="E2019" s="8"/>
      <c r="F2019" s="8"/>
      <c r="G2019" s="8"/>
      <c r="H2019" s="8"/>
      <c r="I2019" s="8"/>
      <c r="J2019" s="8"/>
      <c r="K2019" s="8"/>
      <c r="L2019" s="8"/>
      <c r="M2019" s="8"/>
    </row>
    <row r="2020" spans="4:13">
      <c r="D2020" s="8"/>
      <c r="E2020" s="8"/>
      <c r="F2020" s="8"/>
      <c r="G2020" s="8"/>
      <c r="H2020" s="8"/>
      <c r="I2020" s="8"/>
      <c r="J2020" s="8"/>
      <c r="K2020" s="8"/>
      <c r="L2020" s="8"/>
      <c r="M2020" s="8"/>
    </row>
    <row r="2021" spans="4:13">
      <c r="D2021" s="8"/>
      <c r="E2021" s="8"/>
      <c r="F2021" s="8"/>
      <c r="G2021" s="8"/>
      <c r="H2021" s="8"/>
      <c r="I2021" s="8"/>
      <c r="J2021" s="8"/>
      <c r="K2021" s="8"/>
      <c r="L2021" s="8"/>
      <c r="M2021" s="8"/>
    </row>
    <row r="2022" spans="4:13">
      <c r="D2022" s="8"/>
      <c r="E2022" s="8"/>
      <c r="F2022" s="8"/>
      <c r="G2022" s="8"/>
      <c r="H2022" s="8"/>
      <c r="I2022" s="8"/>
      <c r="J2022" s="8"/>
      <c r="K2022" s="8"/>
      <c r="L2022" s="8"/>
      <c r="M2022" s="8"/>
    </row>
    <row r="2023" spans="4:13">
      <c r="D2023" s="8"/>
      <c r="E2023" s="8"/>
      <c r="F2023" s="8"/>
      <c r="G2023" s="8"/>
      <c r="H2023" s="8"/>
      <c r="I2023" s="8"/>
      <c r="J2023" s="8"/>
      <c r="K2023" s="8"/>
      <c r="L2023" s="8"/>
      <c r="M2023" s="8"/>
    </row>
    <row r="2024" spans="4:13">
      <c r="D2024" s="8"/>
      <c r="E2024" s="8"/>
      <c r="F2024" s="8"/>
      <c r="G2024" s="8"/>
      <c r="H2024" s="8"/>
      <c r="I2024" s="8"/>
      <c r="J2024" s="8"/>
      <c r="K2024" s="8"/>
      <c r="L2024" s="8"/>
      <c r="M2024" s="8"/>
    </row>
    <row r="2025" spans="4:13">
      <c r="D2025" s="8"/>
      <c r="E2025" s="8"/>
      <c r="F2025" s="8"/>
      <c r="G2025" s="8"/>
      <c r="H2025" s="8"/>
      <c r="I2025" s="8"/>
      <c r="J2025" s="8"/>
      <c r="K2025" s="8"/>
      <c r="L2025" s="8"/>
      <c r="M2025" s="8"/>
    </row>
    <row r="2026" spans="4:13">
      <c r="D2026" s="8"/>
      <c r="E2026" s="8"/>
      <c r="F2026" s="8"/>
      <c r="G2026" s="8"/>
      <c r="H2026" s="8"/>
      <c r="I2026" s="8"/>
      <c r="J2026" s="8"/>
      <c r="K2026" s="8"/>
      <c r="L2026" s="8"/>
      <c r="M2026" s="8"/>
    </row>
    <row r="2027" spans="4:13">
      <c r="D2027" s="8"/>
      <c r="E2027" s="8"/>
      <c r="F2027" s="8"/>
      <c r="G2027" s="8"/>
      <c r="H2027" s="8"/>
      <c r="I2027" s="8"/>
      <c r="J2027" s="8"/>
      <c r="K2027" s="8"/>
      <c r="L2027" s="8"/>
      <c r="M2027" s="8"/>
    </row>
    <row r="2028" spans="4:13">
      <c r="D2028" s="8"/>
      <c r="E2028" s="8"/>
      <c r="F2028" s="8"/>
      <c r="G2028" s="8"/>
      <c r="H2028" s="8"/>
      <c r="I2028" s="8"/>
      <c r="J2028" s="8"/>
      <c r="K2028" s="8"/>
      <c r="L2028" s="8"/>
      <c r="M2028" s="8"/>
    </row>
    <row r="2029" spans="4:13">
      <c r="D2029" s="8"/>
      <c r="E2029" s="8"/>
      <c r="F2029" s="8"/>
      <c r="G2029" s="8"/>
      <c r="H2029" s="8"/>
      <c r="I2029" s="8"/>
      <c r="J2029" s="8"/>
      <c r="K2029" s="8"/>
      <c r="L2029" s="8"/>
      <c r="M2029" s="8"/>
    </row>
    <row r="2030" spans="4:13">
      <c r="D2030" s="8"/>
      <c r="E2030" s="8"/>
      <c r="F2030" s="8"/>
      <c r="G2030" s="8"/>
      <c r="H2030" s="8"/>
      <c r="I2030" s="8"/>
      <c r="J2030" s="8"/>
      <c r="K2030" s="8"/>
      <c r="L2030" s="8"/>
      <c r="M2030" s="8"/>
    </row>
    <row r="2031" spans="4:13">
      <c r="D2031" s="8"/>
      <c r="E2031" s="8"/>
      <c r="F2031" s="8"/>
      <c r="G2031" s="8"/>
      <c r="H2031" s="8"/>
      <c r="I2031" s="8"/>
      <c r="J2031" s="8"/>
      <c r="K2031" s="8"/>
      <c r="L2031" s="8"/>
      <c r="M2031" s="8"/>
    </row>
    <row r="2032" spans="4:13">
      <c r="D2032" s="8"/>
      <c r="E2032" s="8"/>
      <c r="F2032" s="8"/>
      <c r="G2032" s="8"/>
      <c r="H2032" s="8"/>
      <c r="I2032" s="8"/>
      <c r="J2032" s="8"/>
      <c r="K2032" s="8"/>
      <c r="L2032" s="8"/>
      <c r="M2032" s="8"/>
    </row>
    <row r="2033" spans="4:19">
      <c r="D2033" s="8"/>
      <c r="E2033" s="8"/>
      <c r="F2033" s="8"/>
      <c r="G2033" s="8"/>
      <c r="H2033" s="8"/>
      <c r="I2033" s="8"/>
      <c r="J2033" s="8"/>
      <c r="K2033" s="8"/>
      <c r="L2033" s="8"/>
      <c r="M2033" s="8"/>
    </row>
    <row r="2034" spans="4:19">
      <c r="D2034" s="8"/>
      <c r="E2034" s="8"/>
      <c r="F2034" s="8"/>
      <c r="G2034" s="8"/>
      <c r="H2034" s="8"/>
      <c r="I2034" s="8"/>
      <c r="J2034" s="8"/>
      <c r="K2034" s="8"/>
      <c r="L2034" s="8"/>
      <c r="M2034" s="8"/>
    </row>
    <row r="2035" spans="4:19">
      <c r="D2035" s="8"/>
      <c r="E2035" s="8"/>
      <c r="F2035" s="8"/>
      <c r="G2035" s="8"/>
      <c r="H2035" s="8"/>
      <c r="I2035" s="8"/>
      <c r="J2035" s="8"/>
      <c r="K2035" s="8"/>
      <c r="L2035" s="8"/>
      <c r="M2035" s="8"/>
      <c r="R2035" s="14">
        <v>5</v>
      </c>
      <c r="S2035" s="4" t="s">
        <v>240</v>
      </c>
    </row>
    <row r="2036" spans="4:19">
      <c r="D2036" s="8"/>
      <c r="E2036" s="8"/>
      <c r="F2036" s="8"/>
      <c r="G2036" s="8"/>
      <c r="H2036" s="8"/>
      <c r="I2036" s="8"/>
      <c r="J2036" s="8"/>
      <c r="K2036" s="8"/>
      <c r="L2036" s="8"/>
      <c r="M2036" s="8"/>
    </row>
    <row r="2037" spans="4:19">
      <c r="D2037" s="8"/>
      <c r="E2037" s="8"/>
      <c r="F2037" s="8"/>
      <c r="G2037" s="8"/>
      <c r="H2037" s="8"/>
      <c r="I2037" s="8"/>
      <c r="J2037" s="8"/>
      <c r="K2037" s="8"/>
      <c r="L2037" s="8"/>
      <c r="M2037" s="8"/>
    </row>
    <row r="2038" spans="4:19">
      <c r="D2038" s="8"/>
      <c r="E2038" s="8"/>
      <c r="F2038" s="8"/>
      <c r="G2038" s="8"/>
      <c r="H2038" s="8"/>
      <c r="I2038" s="8"/>
      <c r="J2038" s="8"/>
      <c r="K2038" s="8"/>
      <c r="L2038" s="8"/>
      <c r="M2038" s="8"/>
      <c r="R2038" s="14">
        <v>6</v>
      </c>
      <c r="S2038" s="4" t="s">
        <v>15</v>
      </c>
    </row>
    <row r="2039" spans="4:19">
      <c r="D2039" s="8"/>
      <c r="E2039" s="8"/>
      <c r="F2039" s="8"/>
      <c r="G2039" s="8"/>
      <c r="H2039" s="8"/>
      <c r="I2039" s="8"/>
      <c r="J2039" s="8"/>
      <c r="K2039" s="8"/>
      <c r="L2039" s="8"/>
      <c r="M2039" s="8"/>
      <c r="S2039" s="4" t="s">
        <v>1191</v>
      </c>
    </row>
    <row r="2040" spans="4:19">
      <c r="D2040" s="8"/>
      <c r="E2040" s="8"/>
      <c r="F2040" s="8"/>
      <c r="G2040" s="8"/>
      <c r="H2040" s="8"/>
      <c r="I2040" s="8"/>
      <c r="J2040" s="8"/>
      <c r="K2040" s="8"/>
      <c r="L2040" s="8"/>
      <c r="M2040" s="8"/>
      <c r="S2040" s="4" t="s">
        <v>198</v>
      </c>
    </row>
    <row r="2041" spans="4:19">
      <c r="D2041" s="8"/>
      <c r="E2041" s="8"/>
      <c r="F2041" s="8"/>
      <c r="G2041" s="8"/>
      <c r="H2041" s="8"/>
      <c r="I2041" s="8"/>
      <c r="J2041" s="8"/>
      <c r="K2041" s="8"/>
      <c r="L2041" s="8"/>
      <c r="M2041" s="8"/>
    </row>
    <row r="2042" spans="4:19">
      <c r="D2042" s="8"/>
      <c r="E2042" s="8"/>
      <c r="F2042" s="8"/>
      <c r="G2042" s="8"/>
      <c r="H2042" s="8"/>
      <c r="I2042" s="8"/>
      <c r="J2042" s="8"/>
      <c r="K2042" s="8"/>
      <c r="L2042" s="8"/>
      <c r="M2042" s="8"/>
    </row>
    <row r="2043" spans="4:19">
      <c r="D2043" s="8"/>
      <c r="E2043" s="8"/>
      <c r="F2043" s="8"/>
      <c r="G2043" s="8"/>
      <c r="H2043" s="8"/>
      <c r="I2043" s="8"/>
      <c r="J2043" s="8"/>
      <c r="K2043" s="8"/>
      <c r="L2043" s="8"/>
      <c r="M2043" s="8"/>
    </row>
    <row r="2044" spans="4:19">
      <c r="D2044" s="8"/>
      <c r="E2044" s="8"/>
      <c r="F2044" s="8"/>
      <c r="G2044" s="8"/>
      <c r="H2044" s="8"/>
      <c r="I2044" s="8"/>
      <c r="J2044" s="8"/>
      <c r="K2044" s="8"/>
      <c r="L2044" s="8"/>
      <c r="M2044" s="8"/>
    </row>
    <row r="2045" spans="4:19">
      <c r="D2045" s="8"/>
      <c r="E2045" s="8"/>
      <c r="F2045" s="8"/>
      <c r="G2045" s="8"/>
      <c r="H2045" s="8"/>
      <c r="I2045" s="8"/>
      <c r="J2045" s="8"/>
      <c r="K2045" s="8"/>
      <c r="L2045" s="8"/>
      <c r="M2045" s="8"/>
    </row>
    <row r="2046" spans="4:19">
      <c r="D2046" s="8"/>
      <c r="E2046" s="8"/>
      <c r="F2046" s="8"/>
      <c r="G2046" s="8"/>
      <c r="H2046" s="8"/>
      <c r="I2046" s="8"/>
      <c r="J2046" s="8"/>
      <c r="K2046" s="8"/>
      <c r="L2046" s="8"/>
      <c r="M2046" s="8"/>
    </row>
    <row r="2047" spans="4:19">
      <c r="D2047" s="8"/>
      <c r="E2047" s="8"/>
      <c r="F2047" s="8"/>
      <c r="G2047" s="8"/>
      <c r="H2047" s="8"/>
      <c r="I2047" s="8"/>
      <c r="J2047" s="8"/>
      <c r="K2047" s="8"/>
      <c r="L2047" s="8"/>
      <c r="M2047" s="8"/>
    </row>
    <row r="2048" spans="4:19">
      <c r="D2048" s="8"/>
      <c r="E2048" s="8"/>
      <c r="F2048" s="8"/>
      <c r="G2048" s="8"/>
      <c r="H2048" s="8"/>
      <c r="I2048" s="8"/>
      <c r="J2048" s="8"/>
      <c r="K2048" s="8"/>
      <c r="L2048" s="8"/>
      <c r="M2048" s="8"/>
    </row>
    <row r="2049" spans="1:23">
      <c r="D2049" s="8"/>
      <c r="E2049" s="8"/>
      <c r="F2049" s="8"/>
      <c r="G2049" s="8"/>
      <c r="H2049" s="8"/>
      <c r="I2049" s="8"/>
      <c r="J2049" s="8"/>
      <c r="K2049" s="8"/>
      <c r="L2049" s="8"/>
      <c r="M2049" s="8"/>
    </row>
    <row r="2050" spans="1:23">
      <c r="D2050" s="8"/>
      <c r="E2050" s="8"/>
      <c r="F2050" s="8"/>
      <c r="G2050" s="8"/>
      <c r="H2050" s="8"/>
      <c r="I2050" s="8"/>
      <c r="J2050" s="8"/>
      <c r="K2050" s="8"/>
      <c r="L2050" s="8"/>
      <c r="M2050" s="8"/>
    </row>
    <row r="2051" spans="1:23">
      <c r="D2051" s="8"/>
      <c r="E2051" s="8"/>
      <c r="F2051" s="8"/>
      <c r="G2051" s="8"/>
      <c r="H2051" s="8"/>
      <c r="I2051" s="8"/>
      <c r="J2051" s="8"/>
      <c r="K2051" s="8"/>
      <c r="L2051" s="8"/>
      <c r="M2051" s="8"/>
    </row>
    <row r="2052" spans="1:23">
      <c r="D2052" s="8"/>
      <c r="E2052" s="8"/>
      <c r="F2052" s="8"/>
      <c r="G2052" s="8"/>
      <c r="H2052" s="8"/>
      <c r="I2052" s="8"/>
      <c r="J2052" s="8"/>
      <c r="K2052" s="8"/>
      <c r="L2052" s="8"/>
      <c r="M2052" s="8"/>
    </row>
    <row r="2053" spans="1:23">
      <c r="D2053" s="8"/>
      <c r="E2053" s="8"/>
      <c r="F2053" s="8"/>
      <c r="G2053" s="8"/>
      <c r="H2053" s="8"/>
      <c r="I2053" s="8"/>
      <c r="J2053" s="8"/>
      <c r="K2053" s="8"/>
      <c r="L2053" s="8"/>
      <c r="M2053" s="8"/>
    </row>
    <row r="2054" spans="1:23">
      <c r="D2054" s="8"/>
      <c r="E2054" s="8"/>
      <c r="F2054" s="8"/>
      <c r="G2054" s="8"/>
      <c r="H2054" s="8"/>
      <c r="I2054" s="8"/>
      <c r="J2054" s="8"/>
      <c r="K2054" s="8"/>
      <c r="L2054" s="8"/>
      <c r="M2054" s="8"/>
    </row>
    <row r="2055" spans="1:23">
      <c r="D2055" s="8"/>
      <c r="E2055" s="8"/>
      <c r="F2055" s="8"/>
      <c r="G2055" s="8"/>
      <c r="H2055" s="8"/>
      <c r="I2055" s="8"/>
      <c r="J2055" s="8"/>
      <c r="K2055" s="8"/>
      <c r="L2055" s="8"/>
      <c r="M2055" s="8"/>
    </row>
    <row r="2056" spans="1:23">
      <c r="D2056" s="8"/>
      <c r="E2056" s="8"/>
      <c r="F2056" s="8"/>
      <c r="G2056" s="8"/>
      <c r="H2056" s="8"/>
      <c r="I2056" s="8"/>
      <c r="J2056" s="8"/>
      <c r="K2056" s="8"/>
      <c r="L2056" s="8"/>
      <c r="M2056" s="8"/>
    </row>
    <row r="2057" spans="1:23">
      <c r="D2057" s="8"/>
      <c r="E2057" s="8"/>
      <c r="F2057" s="8"/>
      <c r="G2057" s="8"/>
      <c r="H2057" s="8"/>
      <c r="I2057" s="8"/>
      <c r="J2057" s="8"/>
      <c r="K2057" s="8"/>
      <c r="L2057" s="8"/>
      <c r="M2057" s="8"/>
    </row>
    <row r="2058" spans="1:23">
      <c r="D2058" s="8"/>
      <c r="E2058" s="8"/>
      <c r="F2058" s="8"/>
      <c r="G2058" s="8"/>
      <c r="H2058" s="8"/>
      <c r="I2058" s="8"/>
      <c r="J2058" s="8"/>
      <c r="K2058" s="8"/>
      <c r="L2058" s="8"/>
      <c r="M2058" s="8"/>
      <c r="S2058" s="38" t="s">
        <v>97</v>
      </c>
      <c r="T2058" s="38"/>
      <c r="U2058" s="38"/>
      <c r="V2058" s="38"/>
      <c r="W2058" s="38"/>
    </row>
    <row r="2059" spans="1:23">
      <c r="D2059" s="8"/>
      <c r="E2059" s="8"/>
      <c r="F2059" s="8"/>
      <c r="G2059" s="8"/>
      <c r="H2059" s="8"/>
      <c r="I2059" s="8"/>
      <c r="J2059" s="8"/>
      <c r="K2059" s="8"/>
      <c r="L2059" s="8"/>
      <c r="M2059" s="8"/>
      <c r="S2059" s="38" t="s">
        <v>199</v>
      </c>
      <c r="T2059" s="38"/>
      <c r="U2059" s="38"/>
      <c r="V2059" s="38"/>
      <c r="W2059" s="38"/>
    </row>
    <row r="2060" spans="1:23">
      <c r="D2060" s="8"/>
      <c r="E2060" s="8"/>
      <c r="F2060" s="8"/>
      <c r="G2060" s="8"/>
      <c r="H2060" s="8"/>
      <c r="I2060" s="8"/>
      <c r="J2060" s="8"/>
      <c r="K2060" s="8"/>
      <c r="L2060" s="8"/>
      <c r="M2060" s="8"/>
    </row>
    <row r="2061" spans="1:23">
      <c r="D2061" s="8"/>
      <c r="E2061" s="8"/>
      <c r="F2061" s="8"/>
      <c r="G2061" s="8"/>
      <c r="H2061" s="8"/>
      <c r="I2061" s="8"/>
      <c r="J2061" s="8"/>
      <c r="K2061" s="8"/>
      <c r="L2061" s="8"/>
      <c r="M2061" s="8"/>
    </row>
    <row r="2062" spans="1:23">
      <c r="D2062" s="8"/>
      <c r="E2062" s="8"/>
      <c r="F2062" s="8"/>
      <c r="G2062" s="8"/>
      <c r="H2062" s="8"/>
      <c r="I2062" s="8"/>
      <c r="J2062" s="8"/>
      <c r="K2062" s="8"/>
      <c r="L2062" s="8"/>
      <c r="M2062" s="8"/>
    </row>
    <row r="2063" spans="1:23" s="27" customFormat="1" ht="27.75">
      <c r="A2063" s="44" t="s">
        <v>175</v>
      </c>
    </row>
    <row r="2064" spans="1:23">
      <c r="D2064" s="8"/>
      <c r="E2064" s="8"/>
      <c r="F2064" s="8"/>
      <c r="G2064" s="8"/>
      <c r="H2064" s="8"/>
      <c r="I2064" s="8"/>
      <c r="J2064" s="8"/>
      <c r="K2064" s="8"/>
      <c r="L2064" s="8"/>
      <c r="M2064" s="8"/>
    </row>
    <row r="2065" spans="4:21">
      <c r="D2065" s="8"/>
      <c r="E2065" s="8"/>
      <c r="F2065" s="8"/>
      <c r="G2065" s="8"/>
      <c r="H2065" s="8"/>
      <c r="I2065" s="8"/>
      <c r="J2065" s="8"/>
      <c r="K2065" s="8"/>
      <c r="L2065" s="8"/>
      <c r="M2065" s="8"/>
    </row>
    <row r="2066" spans="4:21">
      <c r="D2066" s="8"/>
      <c r="E2066" s="8"/>
      <c r="F2066" s="8"/>
      <c r="G2066" s="8"/>
      <c r="H2066" s="8"/>
      <c r="I2066" s="8"/>
      <c r="J2066" s="8"/>
      <c r="K2066" s="8"/>
      <c r="L2066" s="8"/>
      <c r="M2066" s="8"/>
    </row>
    <row r="2067" spans="4:21">
      <c r="D2067" s="8"/>
      <c r="E2067" s="8"/>
      <c r="F2067" s="8"/>
      <c r="G2067" s="8"/>
      <c r="H2067" s="8"/>
      <c r="I2067" s="8"/>
      <c r="J2067" s="8"/>
      <c r="K2067" s="8"/>
      <c r="L2067" s="8"/>
      <c r="M2067" s="8"/>
    </row>
    <row r="2068" spans="4:21">
      <c r="D2068" s="8"/>
      <c r="E2068" s="8"/>
      <c r="F2068" s="8"/>
      <c r="G2068" s="8"/>
      <c r="H2068" s="8"/>
      <c r="I2068" s="8"/>
      <c r="J2068" s="8"/>
      <c r="K2068" s="8"/>
      <c r="L2068" s="8"/>
      <c r="M2068" s="8"/>
    </row>
    <row r="2069" spans="4:21">
      <c r="D2069" s="8"/>
      <c r="E2069" s="8"/>
      <c r="F2069" s="8"/>
      <c r="G2069" s="8"/>
      <c r="H2069" s="8"/>
      <c r="I2069" s="8"/>
      <c r="J2069" s="8"/>
      <c r="K2069" s="8"/>
      <c r="L2069" s="8"/>
      <c r="M2069" s="8"/>
    </row>
    <row r="2070" spans="4:21">
      <c r="D2070" s="8"/>
      <c r="E2070" s="8"/>
      <c r="F2070" s="8"/>
      <c r="G2070" s="8"/>
      <c r="H2070" s="8"/>
      <c r="I2070" s="8"/>
      <c r="J2070" s="8"/>
      <c r="K2070" s="8"/>
      <c r="L2070" s="8"/>
      <c r="M2070" s="8"/>
    </row>
    <row r="2071" spans="4:21">
      <c r="D2071" s="8"/>
      <c r="E2071" s="8"/>
      <c r="F2071" s="8"/>
      <c r="G2071" s="8"/>
      <c r="H2071" s="8"/>
      <c r="I2071" s="8"/>
      <c r="J2071" s="8"/>
      <c r="K2071" s="8"/>
      <c r="L2071" s="8"/>
      <c r="M2071" s="8"/>
      <c r="T2071" s="14">
        <v>1</v>
      </c>
      <c r="U2071" s="4" t="s">
        <v>170</v>
      </c>
    </row>
    <row r="2072" spans="4:21">
      <c r="D2072" s="8"/>
      <c r="E2072" s="8"/>
      <c r="F2072" s="8"/>
      <c r="G2072" s="8"/>
      <c r="H2072" s="8"/>
      <c r="I2072" s="8"/>
      <c r="J2072" s="8"/>
      <c r="K2072" s="8"/>
      <c r="L2072" s="8"/>
      <c r="M2072" s="8"/>
      <c r="T2072" s="14"/>
    </row>
    <row r="2073" spans="4:21">
      <c r="D2073" s="8"/>
      <c r="E2073" s="8"/>
      <c r="F2073" s="8"/>
      <c r="G2073" s="8"/>
      <c r="H2073" s="8"/>
      <c r="I2073" s="8"/>
      <c r="J2073" s="8"/>
      <c r="K2073" s="8"/>
      <c r="L2073" s="8"/>
      <c r="M2073" s="8"/>
      <c r="T2073" s="14">
        <v>2</v>
      </c>
      <c r="U2073" s="4" t="s">
        <v>200</v>
      </c>
    </row>
    <row r="2074" spans="4:21">
      <c r="D2074" s="8"/>
      <c r="E2074" s="8"/>
      <c r="F2074" s="8"/>
      <c r="G2074" s="8"/>
      <c r="H2074" s="8"/>
      <c r="I2074" s="8"/>
      <c r="J2074" s="8"/>
      <c r="K2074" s="8"/>
      <c r="L2074" s="8"/>
      <c r="M2074" s="8"/>
      <c r="T2074" s="14"/>
    </row>
    <row r="2075" spans="4:21">
      <c r="D2075" s="8"/>
      <c r="E2075" s="8"/>
      <c r="F2075" s="8"/>
      <c r="G2075" s="8"/>
      <c r="H2075" s="8"/>
      <c r="I2075" s="8"/>
      <c r="J2075" s="8"/>
      <c r="K2075" s="8"/>
      <c r="L2075" s="8"/>
      <c r="M2075" s="8"/>
      <c r="T2075" s="14">
        <v>3</v>
      </c>
      <c r="U2075" s="4" t="s">
        <v>167</v>
      </c>
    </row>
    <row r="2076" spans="4:21">
      <c r="D2076" s="8"/>
      <c r="E2076" s="8"/>
      <c r="F2076" s="8"/>
      <c r="G2076" s="8"/>
      <c r="H2076" s="8"/>
      <c r="I2076" s="8"/>
      <c r="J2076" s="8"/>
      <c r="K2076" s="8"/>
      <c r="L2076" s="8"/>
      <c r="M2076" s="8"/>
      <c r="T2076" s="14"/>
    </row>
    <row r="2077" spans="4:21">
      <c r="D2077" s="8"/>
      <c r="E2077" s="8"/>
      <c r="F2077" s="8"/>
      <c r="G2077" s="8"/>
      <c r="H2077" s="8"/>
      <c r="I2077" s="8"/>
      <c r="J2077" s="8"/>
      <c r="K2077" s="8"/>
      <c r="L2077" s="8"/>
      <c r="M2077" s="8"/>
      <c r="T2077" s="14">
        <v>4</v>
      </c>
      <c r="U2077" s="4" t="s">
        <v>178</v>
      </c>
    </row>
    <row r="2078" spans="4:21">
      <c r="D2078" s="8"/>
      <c r="E2078" s="8"/>
      <c r="F2078" s="8"/>
      <c r="G2078" s="8"/>
      <c r="H2078" s="8"/>
      <c r="I2078" s="8"/>
      <c r="J2078" s="8"/>
      <c r="K2078" s="8"/>
      <c r="L2078" s="8"/>
      <c r="M2078" s="8"/>
      <c r="T2078" s="14"/>
    </row>
    <row r="2079" spans="4:21">
      <c r="D2079" s="8"/>
      <c r="E2079" s="8"/>
      <c r="F2079" s="8"/>
      <c r="G2079" s="8"/>
      <c r="H2079" s="8"/>
      <c r="I2079" s="8"/>
      <c r="J2079" s="8"/>
      <c r="K2079" s="8"/>
      <c r="L2079" s="8"/>
      <c r="M2079" s="8"/>
      <c r="T2079" s="14">
        <v>5</v>
      </c>
      <c r="U2079" s="4" t="s">
        <v>181</v>
      </c>
    </row>
    <row r="2080" spans="4:21">
      <c r="D2080" s="8"/>
      <c r="E2080" s="8"/>
      <c r="F2080" s="8"/>
      <c r="G2080" s="8"/>
      <c r="H2080" s="8"/>
      <c r="I2080" s="8"/>
      <c r="J2080" s="8"/>
      <c r="K2080" s="8"/>
      <c r="L2080" s="8"/>
      <c r="M2080" s="8"/>
    </row>
    <row r="2081" spans="1:13">
      <c r="D2081" s="8"/>
      <c r="E2081" s="8"/>
      <c r="F2081" s="8"/>
      <c r="G2081" s="8"/>
      <c r="H2081" s="8"/>
      <c r="I2081" s="8"/>
      <c r="J2081" s="8"/>
      <c r="K2081" s="8"/>
      <c r="L2081" s="8"/>
      <c r="M2081" s="8"/>
    </row>
    <row r="2082" spans="1:13">
      <c r="D2082" s="8"/>
      <c r="E2082" s="8"/>
      <c r="F2082" s="8"/>
      <c r="G2082" s="8"/>
      <c r="H2082" s="8"/>
      <c r="I2082" s="8"/>
      <c r="J2082" s="8"/>
      <c r="K2082" s="8"/>
      <c r="L2082" s="8"/>
      <c r="M2082" s="8"/>
    </row>
    <row r="2083" spans="1:13">
      <c r="D2083" s="8"/>
      <c r="E2083" s="8"/>
      <c r="F2083" s="8"/>
      <c r="G2083" s="8"/>
      <c r="H2083" s="8"/>
      <c r="I2083" s="8"/>
      <c r="J2083" s="8"/>
      <c r="K2083" s="8"/>
      <c r="L2083" s="8"/>
      <c r="M2083" s="8"/>
    </row>
    <row r="2084" spans="1:13">
      <c r="D2084" s="8"/>
      <c r="E2084" s="8"/>
      <c r="F2084" s="8"/>
      <c r="G2084" s="8"/>
      <c r="H2084" s="8"/>
      <c r="I2084" s="8"/>
      <c r="J2084" s="8"/>
      <c r="K2084" s="8"/>
      <c r="L2084" s="8"/>
      <c r="M2084" s="8"/>
    </row>
    <row r="2085" spans="1:13">
      <c r="D2085" s="8"/>
      <c r="E2085" s="8"/>
      <c r="F2085" s="8"/>
      <c r="G2085" s="8"/>
      <c r="H2085" s="8"/>
      <c r="I2085" s="8"/>
      <c r="J2085" s="8"/>
      <c r="K2085" s="8"/>
      <c r="L2085" s="8"/>
      <c r="M2085" s="8"/>
    </row>
    <row r="2086" spans="1:13">
      <c r="D2086" s="8"/>
      <c r="E2086" s="8"/>
      <c r="F2086" s="8"/>
      <c r="G2086" s="8"/>
      <c r="H2086" s="8"/>
      <c r="I2086" s="8"/>
      <c r="J2086" s="8"/>
      <c r="K2086" s="8"/>
      <c r="L2086" s="8"/>
      <c r="M2086" s="8"/>
    </row>
    <row r="2087" spans="1:13">
      <c r="D2087" s="8"/>
      <c r="E2087" s="8"/>
      <c r="F2087" s="8"/>
      <c r="G2087" s="8"/>
      <c r="H2087" s="8"/>
      <c r="I2087" s="8"/>
      <c r="J2087" s="8"/>
      <c r="K2087" s="8"/>
      <c r="L2087" s="8"/>
      <c r="M2087" s="8"/>
    </row>
    <row r="2088" spans="1:13">
      <c r="D2088" s="8"/>
      <c r="E2088" s="8"/>
      <c r="F2088" s="8"/>
      <c r="G2088" s="8"/>
      <c r="H2088" s="8"/>
      <c r="I2088" s="8"/>
      <c r="J2088" s="8"/>
      <c r="K2088" s="8"/>
      <c r="L2088" s="8"/>
      <c r="M2088" s="8"/>
    </row>
    <row r="2089" spans="1:13">
      <c r="D2089" s="8"/>
      <c r="E2089" s="8"/>
      <c r="F2089" s="8"/>
      <c r="G2089" s="8"/>
      <c r="H2089" s="8"/>
      <c r="I2089" s="8"/>
      <c r="J2089" s="8"/>
      <c r="K2089" s="8"/>
      <c r="L2089" s="8"/>
      <c r="M2089" s="8"/>
    </row>
    <row r="2090" spans="1:13">
      <c r="D2090" s="8"/>
      <c r="E2090" s="8"/>
      <c r="F2090" s="8"/>
      <c r="G2090" s="8"/>
      <c r="H2090" s="8"/>
      <c r="I2090" s="8"/>
      <c r="J2090" s="8"/>
      <c r="K2090" s="8"/>
      <c r="L2090" s="8"/>
      <c r="M2090" s="8"/>
    </row>
    <row r="2091" spans="1:13" s="27" customFormat="1" ht="27.75">
      <c r="A2091" s="44" t="s">
        <v>52</v>
      </c>
    </row>
    <row r="2118" spans="18:22">
      <c r="R2118" s="14">
        <v>1</v>
      </c>
      <c r="S2118" s="4" t="s">
        <v>68</v>
      </c>
    </row>
    <row r="2119" spans="18:22">
      <c r="S2119" s="16" t="s">
        <v>53</v>
      </c>
      <c r="T2119" s="385" t="s">
        <v>54</v>
      </c>
      <c r="U2119" s="385" t="s">
        <v>55</v>
      </c>
      <c r="V2119" s="385" t="s">
        <v>56</v>
      </c>
    </row>
    <row r="2120" spans="18:22">
      <c r="S2120" s="16" t="s">
        <v>57</v>
      </c>
      <c r="T2120" s="385">
        <v>2000</v>
      </c>
      <c r="U2120" s="385" t="s">
        <v>58</v>
      </c>
      <c r="V2120" s="385" t="s">
        <v>59</v>
      </c>
    </row>
    <row r="2121" spans="18:22">
      <c r="S2121" s="16" t="s">
        <v>60</v>
      </c>
      <c r="T2121" s="385">
        <v>1200</v>
      </c>
      <c r="U2121" s="385" t="s">
        <v>61</v>
      </c>
      <c r="V2121" s="385" t="s">
        <v>62</v>
      </c>
    </row>
    <row r="2122" spans="18:22">
      <c r="S2122" s="16" t="s">
        <v>63</v>
      </c>
      <c r="T2122" s="385">
        <v>800</v>
      </c>
      <c r="U2122" s="385" t="s">
        <v>64</v>
      </c>
      <c r="V2122" s="385" t="s">
        <v>65</v>
      </c>
    </row>
    <row r="2123" spans="18:22">
      <c r="S2123" s="16" t="s">
        <v>66</v>
      </c>
      <c r="T2123" s="385">
        <v>300</v>
      </c>
      <c r="U2123" s="385" t="s">
        <v>67</v>
      </c>
      <c r="V2123" s="385" t="s">
        <v>65</v>
      </c>
    </row>
    <row r="2149" spans="1:19" s="27" customFormat="1" ht="27.75">
      <c r="A2149" s="44" t="s">
        <v>213</v>
      </c>
    </row>
    <row r="2150" spans="1:19" s="8" customFormat="1" ht="15.75" customHeight="1">
      <c r="A2150" s="46"/>
    </row>
    <row r="2151" spans="1:19" s="8" customFormat="1" ht="15.75" customHeight="1">
      <c r="A2151" s="46"/>
    </row>
    <row r="2152" spans="1:19" s="8" customFormat="1" ht="15.75" customHeight="1">
      <c r="A2152" s="46"/>
    </row>
    <row r="2153" spans="1:19" s="8" customFormat="1" ht="15.75" customHeight="1">
      <c r="A2153" s="46"/>
    </row>
    <row r="2154" spans="1:19" s="8" customFormat="1" ht="15.75" customHeight="1">
      <c r="A2154" s="46"/>
    </row>
    <row r="2155" spans="1:19" s="8" customFormat="1" ht="15.75" customHeight="1">
      <c r="A2155" s="46"/>
      <c r="R2155" s="14">
        <v>1</v>
      </c>
      <c r="S2155" s="4" t="s">
        <v>40</v>
      </c>
    </row>
    <row r="2156" spans="1:19" s="8" customFormat="1" ht="15.75" customHeight="1">
      <c r="A2156" s="46"/>
    </row>
    <row r="2157" spans="1:19" s="8" customFormat="1" ht="15.75" customHeight="1">
      <c r="A2157" s="46"/>
      <c r="R2157" s="12">
        <v>2</v>
      </c>
      <c r="S2157" s="4" t="s">
        <v>129</v>
      </c>
    </row>
    <row r="2158" spans="1:19" s="8" customFormat="1" ht="15.75" customHeight="1">
      <c r="A2158" s="46"/>
    </row>
    <row r="2159" spans="1:19" s="8" customFormat="1" ht="15.75" customHeight="1">
      <c r="A2159" s="46"/>
      <c r="R2159" s="12">
        <v>3</v>
      </c>
      <c r="S2159" s="4" t="s">
        <v>187</v>
      </c>
    </row>
    <row r="2160" spans="1:19" s="8" customFormat="1" ht="15.75" customHeight="1">
      <c r="A2160" s="46"/>
    </row>
    <row r="2161" spans="1:1" s="8" customFormat="1" ht="15.75" customHeight="1">
      <c r="A2161" s="46"/>
    </row>
    <row r="2162" spans="1:1" s="8" customFormat="1" ht="15.75" customHeight="1">
      <c r="A2162" s="46"/>
    </row>
    <row r="2163" spans="1:1" s="8" customFormat="1" ht="15.75" customHeight="1">
      <c r="A2163" s="46"/>
    </row>
    <row r="2164" spans="1:1" s="8" customFormat="1" ht="15.75" customHeight="1">
      <c r="A2164" s="46"/>
    </row>
    <row r="2165" spans="1:1" s="8" customFormat="1" ht="15.75" customHeight="1">
      <c r="A2165" s="46"/>
    </row>
    <row r="2166" spans="1:1" s="8" customFormat="1" ht="15.75" customHeight="1">
      <c r="A2166" s="46"/>
    </row>
    <row r="2167" spans="1:1" s="8" customFormat="1" ht="15.75" customHeight="1">
      <c r="A2167" s="46"/>
    </row>
    <row r="2168" spans="1:1" s="8" customFormat="1" ht="15.75" customHeight="1">
      <c r="A2168" s="46"/>
    </row>
    <row r="2169" spans="1:1" s="8" customFormat="1" ht="15.75" customHeight="1">
      <c r="A2169" s="46"/>
    </row>
    <row r="2170" spans="1:1" s="8" customFormat="1" ht="15.75" customHeight="1">
      <c r="A2170" s="46"/>
    </row>
    <row r="2171" spans="1:1" s="8" customFormat="1" ht="15.75" customHeight="1">
      <c r="A2171" s="46"/>
    </row>
    <row r="2172" spans="1:1" s="8" customFormat="1" ht="15.75" customHeight="1">
      <c r="A2172" s="46"/>
    </row>
    <row r="2173" spans="1:1" s="8" customFormat="1" ht="15.75" customHeight="1">
      <c r="A2173" s="46"/>
    </row>
    <row r="2174" spans="1:1" s="8" customFormat="1" ht="15.75" customHeight="1">
      <c r="A2174" s="46"/>
    </row>
    <row r="2175" spans="1:1" s="8" customFormat="1" ht="15.75" customHeight="1">
      <c r="A2175" s="46"/>
    </row>
    <row r="2176" spans="1:1" s="8" customFormat="1" ht="15.75" customHeight="1">
      <c r="A2176" s="46"/>
    </row>
    <row r="2177" spans="1:20" s="8" customFormat="1" ht="15.75" customHeight="1">
      <c r="A2177" s="46"/>
    </row>
    <row r="2178" spans="1:20" s="8" customFormat="1" ht="15.75" customHeight="1">
      <c r="A2178" s="46"/>
    </row>
    <row r="2179" spans="1:20" s="8" customFormat="1" ht="15.75" customHeight="1">
      <c r="A2179" s="46"/>
    </row>
    <row r="2180" spans="1:20" s="8" customFormat="1" ht="15.75" customHeight="1">
      <c r="A2180" s="46"/>
    </row>
    <row r="2181" spans="1:20" s="8" customFormat="1" ht="15.75" customHeight="1">
      <c r="A2181" s="46"/>
    </row>
    <row r="2182" spans="1:20" s="8" customFormat="1" ht="15.75" customHeight="1">
      <c r="A2182" s="46"/>
    </row>
    <row r="2183" spans="1:20" s="8" customFormat="1" ht="15.75" customHeight="1">
      <c r="A2183" s="46"/>
    </row>
    <row r="2184" spans="1:20" s="8" customFormat="1" ht="15.75" customHeight="1">
      <c r="A2184" s="46"/>
    </row>
    <row r="2185" spans="1:20" s="8" customFormat="1" ht="15.75" customHeight="1">
      <c r="A2185" s="46"/>
      <c r="R2185" s="14">
        <v>4</v>
      </c>
      <c r="S2185" s="4" t="s">
        <v>154</v>
      </c>
      <c r="T2185" s="4"/>
    </row>
    <row r="2186" spans="1:20" s="8" customFormat="1" ht="15.75" customHeight="1">
      <c r="A2186" s="46"/>
      <c r="S2186" s="4" t="s">
        <v>130</v>
      </c>
    </row>
    <row r="2187" spans="1:20" s="8" customFormat="1" ht="15.75" customHeight="1">
      <c r="A2187" s="46"/>
      <c r="S2187" s="4" t="s">
        <v>139</v>
      </c>
    </row>
    <row r="2188" spans="1:20" s="8" customFormat="1" ht="15.75" customHeight="1">
      <c r="A2188" s="46"/>
      <c r="S2188" s="4" t="s">
        <v>136</v>
      </c>
    </row>
    <row r="2189" spans="1:20" s="8" customFormat="1" ht="15.75" customHeight="1">
      <c r="A2189" s="46"/>
      <c r="S2189" s="4" t="s">
        <v>137</v>
      </c>
    </row>
    <row r="2190" spans="1:20" s="8" customFormat="1" ht="15.75" customHeight="1">
      <c r="A2190" s="46"/>
      <c r="S2190" s="4" t="s">
        <v>224</v>
      </c>
    </row>
    <row r="2191" spans="1:20" s="8" customFormat="1" ht="15.75" customHeight="1">
      <c r="A2191" s="46"/>
      <c r="S2191" s="4" t="s">
        <v>225</v>
      </c>
    </row>
    <row r="2192" spans="1:20" s="8" customFormat="1" ht="15.75" customHeight="1">
      <c r="A2192" s="46"/>
    </row>
    <row r="2193" spans="1:1" s="8" customFormat="1" ht="15.75" customHeight="1">
      <c r="A2193" s="46"/>
    </row>
    <row r="2194" spans="1:1" s="8" customFormat="1" ht="15.75" customHeight="1">
      <c r="A2194" s="46"/>
    </row>
    <row r="2195" spans="1:1" s="8" customFormat="1" ht="15.75" customHeight="1">
      <c r="A2195" s="46"/>
    </row>
    <row r="2196" spans="1:1" s="8" customFormat="1" ht="15.75" customHeight="1">
      <c r="A2196" s="46"/>
    </row>
    <row r="2197" spans="1:1" s="8" customFormat="1" ht="15.75" customHeight="1">
      <c r="A2197" s="46"/>
    </row>
    <row r="2198" spans="1:1" s="8" customFormat="1" ht="15.75" customHeight="1">
      <c r="A2198" s="46"/>
    </row>
    <row r="2199" spans="1:1" s="8" customFormat="1" ht="15.75" customHeight="1">
      <c r="A2199" s="46"/>
    </row>
    <row r="2200" spans="1:1" s="8" customFormat="1" ht="15.75" customHeight="1">
      <c r="A2200" s="46"/>
    </row>
    <row r="2201" spans="1:1" s="8" customFormat="1" ht="15.75" customHeight="1">
      <c r="A2201" s="46"/>
    </row>
    <row r="2202" spans="1:1" s="8" customFormat="1" ht="15.75" customHeight="1">
      <c r="A2202" s="46"/>
    </row>
    <row r="2203" spans="1:1" s="8" customFormat="1" ht="15.75" customHeight="1">
      <c r="A2203" s="46"/>
    </row>
    <row r="2204" spans="1:1" s="8" customFormat="1" ht="15.75" customHeight="1">
      <c r="A2204" s="46"/>
    </row>
    <row r="2205" spans="1:1" s="8" customFormat="1" ht="15.75" customHeight="1">
      <c r="A2205" s="46"/>
    </row>
    <row r="2206" spans="1:1" s="8" customFormat="1" ht="15.75" customHeight="1">
      <c r="A2206" s="46"/>
    </row>
    <row r="2207" spans="1:1" s="8" customFormat="1" ht="15.75" customHeight="1">
      <c r="A2207" s="46"/>
    </row>
    <row r="2208" spans="1:1" s="8" customFormat="1" ht="15.75" customHeight="1">
      <c r="A2208" s="46"/>
    </row>
    <row r="2209" spans="1:19" s="8" customFormat="1" ht="15.75" customHeight="1">
      <c r="A2209" s="46"/>
    </row>
    <row r="2210" spans="1:19" s="10" customFormat="1" ht="36.75">
      <c r="A2210" s="42" t="s">
        <v>229</v>
      </c>
    </row>
    <row r="2211" spans="1:19" s="8" customFormat="1" ht="15.75" customHeight="1">
      <c r="A2211" s="46"/>
    </row>
    <row r="2212" spans="1:19" s="8" customFormat="1" ht="15.75" customHeight="1">
      <c r="A2212" s="46"/>
    </row>
    <row r="2213" spans="1:19" s="8" customFormat="1" ht="15.75" customHeight="1">
      <c r="A2213" s="46"/>
    </row>
    <row r="2214" spans="1:19" s="27" customFormat="1" ht="27.75">
      <c r="A2214" s="44" t="s">
        <v>250</v>
      </c>
    </row>
    <row r="2215" spans="1:19" s="8" customFormat="1" ht="15.75" customHeight="1">
      <c r="A2215" s="46"/>
    </row>
    <row r="2216" spans="1:19" s="8" customFormat="1" ht="15.75" customHeight="1">
      <c r="A2216" s="46"/>
    </row>
    <row r="2217" spans="1:19" s="8" customFormat="1" ht="15.75" customHeight="1">
      <c r="A2217" s="46"/>
    </row>
    <row r="2218" spans="1:19" s="8" customFormat="1" ht="15.75" customHeight="1">
      <c r="A2218" s="46"/>
    </row>
    <row r="2219" spans="1:19" s="8" customFormat="1" ht="15.75" customHeight="1">
      <c r="A2219" s="46"/>
    </row>
    <row r="2220" spans="1:19" s="8" customFormat="1" ht="15.75" customHeight="1">
      <c r="A2220" s="46"/>
    </row>
    <row r="2221" spans="1:19" s="8" customFormat="1" ht="15.75" customHeight="1">
      <c r="A2221" s="46"/>
    </row>
    <row r="2222" spans="1:19" s="8" customFormat="1" ht="15.75" customHeight="1">
      <c r="A2222" s="46"/>
      <c r="R2222" s="12">
        <v>1</v>
      </c>
      <c r="S2222" s="8" t="s">
        <v>127</v>
      </c>
    </row>
    <row r="2223" spans="1:19" s="8" customFormat="1" ht="15.75" customHeight="1">
      <c r="A2223" s="46"/>
    </row>
    <row r="2224" spans="1:19" s="8" customFormat="1" ht="15.75" customHeight="1">
      <c r="A2224" s="46"/>
    </row>
    <row r="2225" spans="1:1" s="8" customFormat="1" ht="15.75" customHeight="1">
      <c r="A2225" s="46"/>
    </row>
    <row r="2226" spans="1:1" s="8" customFormat="1" ht="15.75" customHeight="1">
      <c r="A2226" s="46"/>
    </row>
    <row r="2227" spans="1:1" s="8" customFormat="1" ht="15.75" customHeight="1">
      <c r="A2227" s="46"/>
    </row>
    <row r="2228" spans="1:1" s="8" customFormat="1" ht="15.75" customHeight="1">
      <c r="A2228" s="46"/>
    </row>
    <row r="2229" spans="1:1" s="8" customFormat="1" ht="15.75" customHeight="1">
      <c r="A2229" s="46"/>
    </row>
    <row r="2230" spans="1:1" s="8" customFormat="1" ht="15.75" customHeight="1">
      <c r="A2230" s="46"/>
    </row>
    <row r="2231" spans="1:1" s="8" customFormat="1" ht="15.75" customHeight="1">
      <c r="A2231" s="46"/>
    </row>
    <row r="2232" spans="1:1" s="8" customFormat="1" ht="15.75" customHeight="1">
      <c r="A2232" s="46"/>
    </row>
    <row r="2233" spans="1:1" s="8" customFormat="1" ht="15.75" customHeight="1">
      <c r="A2233" s="46"/>
    </row>
    <row r="2234" spans="1:1" s="8" customFormat="1" ht="15.75" customHeight="1">
      <c r="A2234" s="46"/>
    </row>
    <row r="2235" spans="1:1" s="8" customFormat="1" ht="15.75" customHeight="1">
      <c r="A2235" s="46"/>
    </row>
    <row r="2236" spans="1:1" s="8" customFormat="1" ht="15.75" customHeight="1">
      <c r="A2236" s="46"/>
    </row>
    <row r="2237" spans="1:1" s="8" customFormat="1" ht="15.75" customHeight="1">
      <c r="A2237" s="46"/>
    </row>
    <row r="2238" spans="1:1" s="8" customFormat="1" ht="15.75" customHeight="1">
      <c r="A2238" s="46"/>
    </row>
    <row r="2239" spans="1:1" s="8" customFormat="1" ht="15.75" customHeight="1">
      <c r="A2239" s="46"/>
    </row>
    <row r="2240" spans="1:1" s="8" customFormat="1" ht="15.75" customHeight="1">
      <c r="A2240" s="46"/>
    </row>
    <row r="2241" spans="1:19" s="8" customFormat="1" ht="15.75" customHeight="1">
      <c r="A2241" s="46"/>
    </row>
    <row r="2242" spans="1:19" s="8" customFormat="1" ht="15.75" customHeight="1">
      <c r="A2242" s="46"/>
    </row>
    <row r="2243" spans="1:19" s="8" customFormat="1" ht="15.75" customHeight="1">
      <c r="A2243" s="46"/>
    </row>
    <row r="2244" spans="1:19" s="8" customFormat="1" ht="15.75" customHeight="1">
      <c r="A2244" s="46"/>
    </row>
    <row r="2245" spans="1:19" s="8" customFormat="1" ht="15.75" customHeight="1">
      <c r="A2245" s="46"/>
    </row>
    <row r="2246" spans="1:19" s="8" customFormat="1" ht="15.75" customHeight="1">
      <c r="A2246" s="46"/>
    </row>
    <row r="2247" spans="1:19" s="8" customFormat="1" ht="15.75" customHeight="1">
      <c r="A2247" s="46"/>
      <c r="R2247" s="12">
        <v>2</v>
      </c>
      <c r="S2247" s="8" t="s">
        <v>1048</v>
      </c>
    </row>
    <row r="2248" spans="1:19" s="8" customFormat="1" ht="15.75" customHeight="1">
      <c r="A2248" s="46"/>
    </row>
    <row r="2249" spans="1:19" s="8" customFormat="1" ht="15.75" customHeight="1">
      <c r="A2249" s="46"/>
      <c r="R2249" s="12">
        <v>3</v>
      </c>
      <c r="S2249" s="8" t="s">
        <v>1176</v>
      </c>
    </row>
    <row r="2250" spans="1:19" s="8" customFormat="1" ht="15.75" customHeight="1">
      <c r="A2250" s="46"/>
    </row>
    <row r="2251" spans="1:19" s="8" customFormat="1" ht="15.75" customHeight="1">
      <c r="A2251" s="46"/>
    </row>
    <row r="2252" spans="1:19" s="8" customFormat="1" ht="15.75" customHeight="1">
      <c r="A2252" s="46"/>
    </row>
    <row r="2253" spans="1:19" s="8" customFormat="1" ht="15.75" customHeight="1">
      <c r="A2253" s="46"/>
    </row>
    <row r="2254" spans="1:19" s="8" customFormat="1" ht="15.75" customHeight="1">
      <c r="A2254" s="46"/>
    </row>
    <row r="2255" spans="1:19" s="8" customFormat="1" ht="15.75" customHeight="1">
      <c r="A2255" s="46"/>
    </row>
    <row r="2256" spans="1:19" s="8" customFormat="1" ht="15.75" customHeight="1">
      <c r="A2256" s="46"/>
    </row>
    <row r="2257" spans="1:26" s="8" customFormat="1" ht="15.75" customHeight="1">
      <c r="A2257" s="46"/>
    </row>
    <row r="2258" spans="1:26" s="8" customFormat="1" ht="15.75" customHeight="1">
      <c r="A2258" s="46"/>
      <c r="R2258" s="12">
        <v>4</v>
      </c>
      <c r="S2258" s="8" t="s">
        <v>236</v>
      </c>
      <c r="Z2258" s="8" t="s">
        <v>1177</v>
      </c>
    </row>
    <row r="2259" spans="1:26" s="8" customFormat="1" ht="15.75" customHeight="1">
      <c r="A2259" s="46"/>
    </row>
    <row r="2260" spans="1:26" s="8" customFormat="1" ht="15.75" customHeight="1">
      <c r="A2260" s="46"/>
    </row>
    <row r="2261" spans="1:26" s="8" customFormat="1" ht="15.75" customHeight="1">
      <c r="A2261" s="46"/>
    </row>
    <row r="2262" spans="1:26" s="8" customFormat="1" ht="15.75" customHeight="1">
      <c r="A2262" s="46"/>
    </row>
    <row r="2263" spans="1:26" s="8" customFormat="1" ht="15.75" customHeight="1">
      <c r="A2263" s="46"/>
    </row>
    <row r="2264" spans="1:26" s="8" customFormat="1" ht="15.75" customHeight="1">
      <c r="A2264" s="46"/>
    </row>
    <row r="2265" spans="1:26" s="8" customFormat="1" ht="15.75" customHeight="1">
      <c r="A2265" s="46"/>
    </row>
    <row r="2266" spans="1:26" s="8" customFormat="1" ht="15.75" customHeight="1">
      <c r="A2266" s="46"/>
    </row>
    <row r="2267" spans="1:26" s="8" customFormat="1" ht="15.75" customHeight="1">
      <c r="A2267" s="46"/>
      <c r="R2267" s="12">
        <v>5</v>
      </c>
      <c r="S2267" s="8" t="s">
        <v>238</v>
      </c>
    </row>
    <row r="2268" spans="1:26" s="8" customFormat="1" ht="15.75" customHeight="1">
      <c r="A2268" s="46"/>
      <c r="S2268" s="8" t="s">
        <v>237</v>
      </c>
    </row>
    <row r="2269" spans="1:26" s="8" customFormat="1" ht="15.75" customHeight="1">
      <c r="A2269" s="46"/>
    </row>
    <row r="2270" spans="1:26" s="8" customFormat="1" ht="15.75" customHeight="1">
      <c r="A2270" s="46"/>
    </row>
    <row r="2271" spans="1:26" s="8" customFormat="1" ht="15.75" customHeight="1">
      <c r="A2271" s="46"/>
    </row>
    <row r="2272" spans="1:26" s="8" customFormat="1" ht="15.75" customHeight="1">
      <c r="A2272" s="46"/>
    </row>
    <row r="2273" spans="1:23" s="8" customFormat="1" ht="15.75" customHeight="1">
      <c r="A2273" s="46"/>
    </row>
    <row r="2274" spans="1:23" s="8" customFormat="1" ht="15.75" customHeight="1">
      <c r="A2274" s="46"/>
      <c r="R2274" s="12">
        <v>6</v>
      </c>
      <c r="S2274" s="8" t="s">
        <v>249</v>
      </c>
    </row>
    <row r="2275" spans="1:23" s="8" customFormat="1" ht="15.75" customHeight="1">
      <c r="A2275" s="46"/>
      <c r="S2275" s="8" t="s">
        <v>1174</v>
      </c>
    </row>
    <row r="2276" spans="1:23" s="8" customFormat="1" ht="15.75" customHeight="1">
      <c r="A2276" s="46"/>
      <c r="S2276" s="8" t="s">
        <v>1175</v>
      </c>
    </row>
    <row r="2277" spans="1:23" s="8" customFormat="1" ht="15.75" customHeight="1">
      <c r="A2277" s="46"/>
    </row>
    <row r="2278" spans="1:23" s="8" customFormat="1" ht="15.75" customHeight="1">
      <c r="A2278" s="46"/>
      <c r="R2278" s="12">
        <v>7</v>
      </c>
      <c r="S2278" s="8" t="s">
        <v>775</v>
      </c>
    </row>
    <row r="2279" spans="1:23" s="8" customFormat="1" ht="15.75" customHeight="1">
      <c r="A2279" s="46"/>
      <c r="S2279" s="4" t="s">
        <v>220</v>
      </c>
    </row>
    <row r="2280" spans="1:23" s="8" customFormat="1" ht="15.75" customHeight="1">
      <c r="A2280" s="46"/>
    </row>
    <row r="2281" spans="1:23" s="8" customFormat="1" ht="15.75" customHeight="1">
      <c r="A2281" s="46"/>
      <c r="R2281" s="12">
        <v>8</v>
      </c>
      <c r="S2281" s="8" t="s">
        <v>214</v>
      </c>
    </row>
    <row r="2282" spans="1:23" s="8" customFormat="1" ht="15.75" customHeight="1">
      <c r="A2282" s="46"/>
    </row>
    <row r="2283" spans="1:23" s="8" customFormat="1" ht="15.75" customHeight="1">
      <c r="A2283" s="46"/>
      <c r="R2283" s="12">
        <v>9</v>
      </c>
      <c r="S2283" s="8" t="s">
        <v>257</v>
      </c>
    </row>
    <row r="2284" spans="1:23" s="8" customFormat="1" ht="15.75" customHeight="1">
      <c r="A2284" s="46"/>
    </row>
    <row r="2285" spans="1:23" s="8" customFormat="1" ht="15.75" customHeight="1">
      <c r="A2285" s="46"/>
      <c r="R2285" s="12">
        <v>10</v>
      </c>
      <c r="S2285" s="8" t="s">
        <v>1282</v>
      </c>
    </row>
    <row r="2286" spans="1:23" s="8" customFormat="1" ht="15.75" customHeight="1">
      <c r="A2286" s="46"/>
    </row>
    <row r="2287" spans="1:23" s="8" customFormat="1" ht="15.75" customHeight="1">
      <c r="A2287" s="46"/>
    </row>
    <row r="2288" spans="1:23" s="8" customFormat="1" ht="15.75" customHeight="1">
      <c r="A2288" s="46"/>
      <c r="S2288" s="56" t="s">
        <v>97</v>
      </c>
      <c r="T2288" s="56"/>
      <c r="U2288" s="56"/>
      <c r="V2288" s="56"/>
      <c r="W2288" s="56"/>
    </row>
    <row r="2289" spans="1:34" s="8" customFormat="1" ht="15.75" customHeight="1">
      <c r="A2289" s="46"/>
      <c r="S2289" s="56" t="s">
        <v>771</v>
      </c>
      <c r="T2289" s="56"/>
      <c r="U2289" s="56"/>
      <c r="V2289" s="56"/>
      <c r="W2289" s="56"/>
    </row>
    <row r="2290" spans="1:34" s="8" customFormat="1" ht="15.75" customHeight="1">
      <c r="A2290" s="46"/>
      <c r="S2290" s="56" t="s">
        <v>772</v>
      </c>
      <c r="T2290" s="56"/>
      <c r="U2290" s="56"/>
      <c r="V2290" s="56"/>
      <c r="W2290" s="56"/>
      <c r="X2290" s="56"/>
      <c r="Y2290" s="56"/>
      <c r="Z2290" s="56"/>
      <c r="AA2290" s="56"/>
      <c r="AB2290" s="56"/>
      <c r="AC2290" s="56"/>
      <c r="AD2290" s="56"/>
      <c r="AE2290" s="56"/>
      <c r="AF2290" s="56"/>
      <c r="AG2290" s="56"/>
      <c r="AH2290" s="56"/>
    </row>
    <row r="2291" spans="1:34" s="8" customFormat="1" ht="15.75" customHeight="1">
      <c r="A2291" s="46"/>
      <c r="S2291" s="56" t="s">
        <v>769</v>
      </c>
      <c r="T2291" s="56"/>
      <c r="U2291" s="56"/>
      <c r="V2291" s="56"/>
      <c r="W2291" s="56"/>
      <c r="X2291" s="56"/>
      <c r="Y2291" s="112"/>
      <c r="Z2291" s="56"/>
      <c r="AA2291" s="56"/>
      <c r="AB2291" s="56"/>
      <c r="AC2291" s="56"/>
      <c r="AD2291" s="56"/>
      <c r="AE2291" s="56"/>
      <c r="AF2291" s="56"/>
      <c r="AG2291" s="56"/>
      <c r="AH2291" s="56"/>
    </row>
    <row r="2292" spans="1:34" s="8" customFormat="1" ht="15.75" customHeight="1">
      <c r="A2292" s="46"/>
      <c r="S2292" s="56" t="s">
        <v>770</v>
      </c>
      <c r="T2292" s="56"/>
      <c r="U2292" s="56"/>
      <c r="V2292" s="56"/>
      <c r="W2292" s="56"/>
      <c r="X2292" s="56"/>
      <c r="Y2292" s="56"/>
      <c r="Z2292" s="56"/>
      <c r="AA2292" s="56"/>
      <c r="AB2292" s="56"/>
      <c r="AC2292" s="56"/>
      <c r="AD2292" s="56"/>
      <c r="AE2292" s="56"/>
      <c r="AF2292" s="56"/>
      <c r="AG2292" s="56"/>
      <c r="AH2292" s="56"/>
    </row>
    <row r="2293" spans="1:34" s="8" customFormat="1" ht="15.75" customHeight="1">
      <c r="A2293" s="46"/>
      <c r="S2293" s="56" t="s">
        <v>774</v>
      </c>
      <c r="T2293" s="56"/>
      <c r="U2293" s="56"/>
      <c r="V2293" s="56"/>
      <c r="W2293" s="56"/>
      <c r="X2293" s="56"/>
      <c r="Y2293" s="56"/>
      <c r="Z2293" s="56"/>
      <c r="AA2293" s="56"/>
      <c r="AB2293" s="56"/>
      <c r="AC2293" s="56"/>
      <c r="AD2293" s="56"/>
      <c r="AE2293" s="56"/>
      <c r="AF2293" s="56"/>
      <c r="AG2293" s="56"/>
      <c r="AH2293" s="56"/>
    </row>
    <row r="2294" spans="1:34" s="8" customFormat="1" ht="15.75" customHeight="1">
      <c r="A2294" s="46"/>
      <c r="S2294" s="56" t="s">
        <v>256</v>
      </c>
      <c r="T2294" s="56"/>
      <c r="U2294" s="56"/>
      <c r="V2294" s="56"/>
      <c r="W2294" s="56"/>
      <c r="X2294" s="56"/>
      <c r="Y2294" s="56"/>
      <c r="Z2294" s="56"/>
      <c r="AA2294" s="56"/>
      <c r="AB2294" s="56"/>
      <c r="AC2294" s="56"/>
      <c r="AD2294" s="56"/>
      <c r="AE2294" s="56"/>
      <c r="AF2294" s="56"/>
      <c r="AG2294" s="56"/>
      <c r="AH2294" s="56"/>
    </row>
    <row r="2295" spans="1:34" s="8" customFormat="1" ht="15.75" customHeight="1">
      <c r="A2295" s="46"/>
      <c r="S2295" s="56" t="s">
        <v>773</v>
      </c>
      <c r="T2295" s="56"/>
      <c r="U2295" s="56"/>
      <c r="V2295" s="56"/>
      <c r="W2295" s="56"/>
      <c r="X2295" s="56"/>
      <c r="Y2295" s="56"/>
      <c r="Z2295" s="56"/>
      <c r="AA2295" s="56"/>
      <c r="AB2295" s="56"/>
      <c r="AC2295" s="56"/>
      <c r="AD2295" s="56"/>
      <c r="AE2295" s="56"/>
      <c r="AF2295" s="56"/>
      <c r="AG2295" s="56"/>
      <c r="AH2295" s="56"/>
    </row>
    <row r="2296" spans="1:34" s="8" customFormat="1" ht="15.75" customHeight="1">
      <c r="A2296" s="46"/>
      <c r="S2296" s="56" t="s">
        <v>258</v>
      </c>
      <c r="T2296" s="56"/>
      <c r="U2296" s="56"/>
      <c r="V2296" s="56"/>
      <c r="W2296" s="56"/>
      <c r="X2296" s="56"/>
      <c r="Y2296" s="56"/>
      <c r="Z2296" s="56"/>
      <c r="AA2296" s="56"/>
      <c r="AB2296" s="56"/>
      <c r="AC2296" s="56"/>
      <c r="AD2296" s="56"/>
      <c r="AE2296" s="56"/>
      <c r="AF2296" s="56"/>
      <c r="AG2296" s="56"/>
      <c r="AH2296" s="56"/>
    </row>
    <row r="2297" spans="1:34" s="8" customFormat="1" ht="15.75" customHeight="1">
      <c r="A2297" s="46"/>
    </row>
    <row r="2298" spans="1:34" s="8" customFormat="1" ht="15.75" customHeight="1">
      <c r="A2298" s="46"/>
    </row>
    <row r="2299" spans="1:34" s="8" customFormat="1" ht="15.75" customHeight="1">
      <c r="A2299" s="46"/>
    </row>
    <row r="2300" spans="1:34" s="8" customFormat="1" ht="15.75" customHeight="1">
      <c r="A2300" s="46"/>
    </row>
    <row r="2301" spans="1:34" s="8" customFormat="1" ht="15.75" customHeight="1">
      <c r="A2301" s="46"/>
    </row>
    <row r="2302" spans="1:34" s="8" customFormat="1" ht="15.75" customHeight="1">
      <c r="A2302" s="46"/>
    </row>
    <row r="2303" spans="1:34" s="8" customFormat="1" ht="15.75" customHeight="1">
      <c r="A2303" s="46"/>
    </row>
    <row r="2304" spans="1:34" s="8" customFormat="1" ht="15.75" customHeight="1">
      <c r="A2304" s="46"/>
    </row>
    <row r="2305" spans="1:19" s="8" customFormat="1" ht="15.75" customHeight="1">
      <c r="A2305" s="46"/>
    </row>
    <row r="2306" spans="1:19" s="8" customFormat="1" ht="15.75" customHeight="1">
      <c r="A2306" s="46"/>
    </row>
    <row r="2307" spans="1:19" s="8" customFormat="1" ht="15.75" customHeight="1">
      <c r="A2307" s="46"/>
    </row>
    <row r="2308" spans="1:19" s="8" customFormat="1" ht="15.75" customHeight="1">
      <c r="A2308" s="46"/>
    </row>
    <row r="2309" spans="1:19" s="8" customFormat="1" ht="15.75" customHeight="1">
      <c r="A2309" s="46"/>
    </row>
    <row r="2310" spans="1:19" s="8" customFormat="1" ht="15.75" customHeight="1">
      <c r="A2310" s="46"/>
    </row>
    <row r="2311" spans="1:19" s="8" customFormat="1" ht="15.75" customHeight="1">
      <c r="A2311" s="46"/>
      <c r="R2311" s="12">
        <v>11</v>
      </c>
      <c r="S2311" s="8" t="s">
        <v>1180</v>
      </c>
    </row>
    <row r="2312" spans="1:19" s="8" customFormat="1" ht="15.75" customHeight="1">
      <c r="A2312" s="46"/>
    </row>
    <row r="2313" spans="1:19" s="8" customFormat="1" ht="15.75" customHeight="1">
      <c r="A2313" s="46"/>
      <c r="R2313" s="12">
        <v>12</v>
      </c>
      <c r="S2313" s="8" t="s">
        <v>219</v>
      </c>
    </row>
    <row r="2314" spans="1:19" s="8" customFormat="1" ht="15.75" customHeight="1">
      <c r="A2314" s="46"/>
      <c r="S2314" s="7" t="s">
        <v>242</v>
      </c>
    </row>
    <row r="2315" spans="1:19" s="8" customFormat="1" ht="15.75" customHeight="1">
      <c r="A2315" s="46"/>
      <c r="S2315" s="7" t="s">
        <v>110</v>
      </c>
    </row>
    <row r="2316" spans="1:19" s="8" customFormat="1" ht="15.75" customHeight="1">
      <c r="A2316" s="46"/>
      <c r="S2316" s="8" t="s">
        <v>241</v>
      </c>
    </row>
    <row r="2317" spans="1:19" s="8" customFormat="1" ht="15.75" customHeight="1">
      <c r="A2317" s="46"/>
    </row>
    <row r="2318" spans="1:19" s="8" customFormat="1" ht="15.75" customHeight="1">
      <c r="A2318" s="46"/>
      <c r="R2318" s="12">
        <v>13</v>
      </c>
      <c r="S2318" s="8" t="s">
        <v>215</v>
      </c>
    </row>
    <row r="2319" spans="1:19" s="8" customFormat="1" ht="15.75" customHeight="1">
      <c r="A2319" s="46"/>
    </row>
    <row r="2320" spans="1:19" s="8" customFormat="1" ht="15.75" customHeight="1">
      <c r="A2320" s="46"/>
    </row>
    <row r="2321" spans="1:1" s="8" customFormat="1" ht="15.75" customHeight="1">
      <c r="A2321" s="46"/>
    </row>
    <row r="2322" spans="1:1" s="8" customFormat="1" ht="15.75" customHeight="1">
      <c r="A2322" s="46"/>
    </row>
    <row r="2323" spans="1:1" s="8" customFormat="1" ht="15.75" customHeight="1">
      <c r="A2323" s="46"/>
    </row>
    <row r="2324" spans="1:1" s="8" customFormat="1" ht="15.75" customHeight="1">
      <c r="A2324" s="46"/>
    </row>
    <row r="2325" spans="1:1" s="8" customFormat="1" ht="15.75" customHeight="1">
      <c r="A2325" s="46"/>
    </row>
    <row r="2326" spans="1:1" s="8" customFormat="1" ht="15.75" customHeight="1">
      <c r="A2326" s="46"/>
    </row>
    <row r="2327" spans="1:1" s="8" customFormat="1" ht="15.75" customHeight="1">
      <c r="A2327" s="46"/>
    </row>
    <row r="2328" spans="1:1" s="8" customFormat="1" ht="15.75" customHeight="1">
      <c r="A2328" s="46"/>
    </row>
    <row r="2329" spans="1:1" s="8" customFormat="1" ht="15.75" customHeight="1">
      <c r="A2329" s="46"/>
    </row>
    <row r="2330" spans="1:1" s="8" customFormat="1" ht="15.75" customHeight="1">
      <c r="A2330" s="46"/>
    </row>
    <row r="2331" spans="1:1" s="8" customFormat="1" ht="15.75" customHeight="1">
      <c r="A2331" s="46"/>
    </row>
    <row r="2332" spans="1:1" s="8" customFormat="1" ht="15.75" customHeight="1">
      <c r="A2332" s="46"/>
    </row>
    <row r="2333" spans="1:1" s="8" customFormat="1" ht="15.75" customHeight="1">
      <c r="A2333" s="46"/>
    </row>
    <row r="2334" spans="1:1" s="8" customFormat="1" ht="15.75" customHeight="1">
      <c r="A2334" s="46"/>
    </row>
    <row r="2335" spans="1:1" s="8" customFormat="1" ht="15.75" customHeight="1">
      <c r="A2335" s="46"/>
    </row>
    <row r="2336" spans="1:1" s="8" customFormat="1" ht="15.75" customHeight="1">
      <c r="A2336" s="46"/>
    </row>
    <row r="2337" spans="1:25" s="8" customFormat="1" ht="15.75" customHeight="1">
      <c r="A2337" s="46"/>
    </row>
    <row r="2338" spans="1:25" s="8" customFormat="1" ht="15.75" customHeight="1">
      <c r="A2338" s="46"/>
    </row>
    <row r="2339" spans="1:25" s="8" customFormat="1" ht="15.75" customHeight="1">
      <c r="A2339" s="46"/>
    </row>
    <row r="2340" spans="1:25" s="8" customFormat="1" ht="15.75" customHeight="1">
      <c r="A2340" s="46"/>
      <c r="R2340" s="12"/>
    </row>
    <row r="2341" spans="1:25" s="8" customFormat="1" ht="15.75" customHeight="1">
      <c r="A2341" s="46"/>
    </row>
    <row r="2342" spans="1:25" s="8" customFormat="1" ht="15.75" customHeight="1">
      <c r="A2342" s="46"/>
    </row>
    <row r="2343" spans="1:25" s="8" customFormat="1" ht="15.75" customHeight="1">
      <c r="A2343" s="46"/>
    </row>
    <row r="2344" spans="1:25" s="8" customFormat="1" ht="15.75" customHeight="1">
      <c r="A2344" s="46"/>
      <c r="R2344" s="12">
        <v>14</v>
      </c>
      <c r="S2344" s="8" t="s">
        <v>1181</v>
      </c>
    </row>
    <row r="2345" spans="1:25" s="8" customFormat="1" ht="15.75" customHeight="1">
      <c r="A2345" s="46"/>
    </row>
    <row r="2346" spans="1:25" s="8" customFormat="1" ht="15.75" customHeight="1">
      <c r="A2346" s="46"/>
      <c r="R2346" s="12">
        <v>15</v>
      </c>
      <c r="S2346" s="8" t="s">
        <v>1183</v>
      </c>
    </row>
    <row r="2347" spans="1:25" s="8" customFormat="1" ht="15.75" customHeight="1">
      <c r="A2347" s="46"/>
      <c r="S2347" s="8" t="s">
        <v>1182</v>
      </c>
    </row>
    <row r="2348" spans="1:25" s="8" customFormat="1" ht="15.75" customHeight="1">
      <c r="A2348" s="46"/>
      <c r="S2348" s="8" t="s">
        <v>230</v>
      </c>
    </row>
    <row r="2349" spans="1:25" s="8" customFormat="1" ht="15.75" customHeight="1">
      <c r="A2349" s="46"/>
      <c r="R2349" s="12"/>
    </row>
    <row r="2350" spans="1:25" s="8" customFormat="1" ht="15.75" customHeight="1">
      <c r="A2350" s="46"/>
      <c r="S2350" s="4" t="s">
        <v>1186</v>
      </c>
      <c r="T2350" s="4"/>
      <c r="U2350" s="4"/>
      <c r="V2350" s="4"/>
      <c r="W2350" s="4"/>
      <c r="X2350" s="4"/>
      <c r="Y2350" s="4"/>
    </row>
    <row r="2351" spans="1:25" s="8" customFormat="1" ht="15.75" customHeight="1">
      <c r="A2351" s="46"/>
      <c r="S2351" s="4" t="s">
        <v>1187</v>
      </c>
      <c r="T2351" s="4"/>
      <c r="U2351" s="4"/>
      <c r="V2351" s="4"/>
      <c r="W2351" s="4"/>
      <c r="X2351" s="4"/>
      <c r="Y2351" s="4"/>
    </row>
    <row r="2352" spans="1:25" s="8" customFormat="1" ht="15.75" customHeight="1">
      <c r="A2352" s="46"/>
      <c r="S2352" s="4" t="s">
        <v>1188</v>
      </c>
      <c r="T2352" s="4"/>
      <c r="U2352" s="4"/>
      <c r="V2352" s="4"/>
      <c r="W2352" s="4"/>
      <c r="X2352" s="4"/>
      <c r="Y2352" s="4"/>
    </row>
    <row r="2353" spans="1:1" s="8" customFormat="1" ht="15.75" customHeight="1">
      <c r="A2353" s="46"/>
    </row>
    <row r="2354" spans="1:1" s="8" customFormat="1" ht="15.75" customHeight="1">
      <c r="A2354" s="46"/>
    </row>
    <row r="2355" spans="1:1" s="8" customFormat="1" ht="15.75" customHeight="1">
      <c r="A2355" s="46"/>
    </row>
    <row r="2356" spans="1:1" s="27" customFormat="1" ht="27.75">
      <c r="A2356" s="44" t="s">
        <v>251</v>
      </c>
    </row>
    <row r="2357" spans="1:1" s="8" customFormat="1" ht="15.75" customHeight="1">
      <c r="A2357" s="46"/>
    </row>
    <row r="2358" spans="1:1" s="8" customFormat="1" ht="15.75" customHeight="1">
      <c r="A2358" s="46"/>
    </row>
    <row r="2359" spans="1:1" s="8" customFormat="1" ht="15.75" customHeight="1">
      <c r="A2359" s="46"/>
    </row>
    <row r="2360" spans="1:1" s="8" customFormat="1" ht="15.75" customHeight="1">
      <c r="A2360" s="46"/>
    </row>
    <row r="2361" spans="1:1" s="8" customFormat="1" ht="15.75" customHeight="1">
      <c r="A2361" s="46"/>
    </row>
    <row r="2362" spans="1:1" s="8" customFormat="1" ht="15.75" customHeight="1">
      <c r="A2362" s="46"/>
    </row>
    <row r="2363" spans="1:1" s="8" customFormat="1" ht="15.75" customHeight="1">
      <c r="A2363" s="46"/>
    </row>
    <row r="2364" spans="1:1" s="8" customFormat="1" ht="15.75" customHeight="1">
      <c r="A2364" s="46"/>
    </row>
    <row r="2365" spans="1:1" s="8" customFormat="1" ht="15.75" customHeight="1">
      <c r="A2365" s="46"/>
    </row>
    <row r="2366" spans="1:1" s="8" customFormat="1" ht="15.75" customHeight="1">
      <c r="A2366" s="46"/>
    </row>
    <row r="2367" spans="1:1" s="8" customFormat="1" ht="15.75" customHeight="1">
      <c r="A2367" s="46"/>
    </row>
    <row r="2368" spans="1:1" s="8" customFormat="1" ht="15.75" customHeight="1">
      <c r="A2368" s="46"/>
    </row>
    <row r="2369" spans="1:27" s="8" customFormat="1" ht="15.75" customHeight="1">
      <c r="A2369" s="46"/>
    </row>
    <row r="2370" spans="1:27" s="8" customFormat="1" ht="15.75" customHeight="1">
      <c r="A2370" s="46"/>
      <c r="R2370" s="12"/>
    </row>
    <row r="2371" spans="1:27" s="8" customFormat="1" ht="15.75" customHeight="1">
      <c r="A2371" s="46"/>
    </row>
    <row r="2372" spans="1:27" s="8" customFormat="1" ht="15.75" customHeight="1">
      <c r="A2372" s="46"/>
    </row>
    <row r="2373" spans="1:27" s="8" customFormat="1" ht="15.75" customHeight="1">
      <c r="A2373" s="46"/>
    </row>
    <row r="2374" spans="1:27" s="8" customFormat="1" ht="15.75" customHeight="1">
      <c r="A2374" s="46"/>
      <c r="R2374" s="12">
        <v>1</v>
      </c>
      <c r="S2374" s="8" t="s">
        <v>216</v>
      </c>
    </row>
    <row r="2375" spans="1:27" s="8" customFormat="1" ht="15.75" customHeight="1">
      <c r="A2375" s="46"/>
    </row>
    <row r="2376" spans="1:27" s="8" customFormat="1" ht="15.75" customHeight="1">
      <c r="A2376" s="46"/>
      <c r="R2376" s="12">
        <v>2</v>
      </c>
      <c r="S2376" s="8" t="s">
        <v>244</v>
      </c>
    </row>
    <row r="2377" spans="1:27" s="8" customFormat="1" ht="15.75" customHeight="1">
      <c r="A2377" s="46"/>
      <c r="S2377" s="4" t="s">
        <v>218</v>
      </c>
    </row>
    <row r="2378" spans="1:27" s="8" customFormat="1" ht="15.75" customHeight="1">
      <c r="A2378" s="46"/>
      <c r="S2378" s="8" t="s">
        <v>110</v>
      </c>
    </row>
    <row r="2379" spans="1:27" s="8" customFormat="1" ht="15.75" customHeight="1">
      <c r="A2379" s="46"/>
      <c r="S2379" s="8" t="s">
        <v>260</v>
      </c>
    </row>
    <row r="2380" spans="1:27" s="8" customFormat="1" ht="15.75" customHeight="1">
      <c r="A2380" s="46"/>
    </row>
    <row r="2381" spans="1:27" s="8" customFormat="1" ht="15.75" customHeight="1">
      <c r="A2381" s="46"/>
    </row>
    <row r="2382" spans="1:27" s="8" customFormat="1" ht="15.75" customHeight="1">
      <c r="A2382" s="46"/>
      <c r="S2382" s="56" t="s">
        <v>97</v>
      </c>
    </row>
    <row r="2383" spans="1:27" s="8" customFormat="1" ht="15.75" customHeight="1">
      <c r="A2383" s="46"/>
      <c r="S2383" s="56" t="s">
        <v>243</v>
      </c>
      <c r="T2383" s="56"/>
      <c r="U2383" s="56"/>
      <c r="V2383" s="56"/>
      <c r="W2383" s="56"/>
      <c r="X2383" s="56"/>
      <c r="Y2383" s="56"/>
      <c r="Z2383" s="56"/>
      <c r="AA2383" s="56"/>
    </row>
    <row r="2384" spans="1:27" s="8" customFormat="1" ht="15.75" customHeight="1">
      <c r="A2384" s="46"/>
      <c r="S2384" s="56" t="s">
        <v>217</v>
      </c>
      <c r="T2384" s="56"/>
      <c r="U2384" s="56"/>
      <c r="V2384" s="56"/>
      <c r="W2384" s="56"/>
      <c r="X2384" s="56"/>
      <c r="Y2384" s="56"/>
      <c r="Z2384" s="56"/>
      <c r="AA2384" s="56"/>
    </row>
    <row r="2385" spans="1:19" s="8" customFormat="1" ht="15.75" customHeight="1">
      <c r="A2385" s="46"/>
    </row>
    <row r="2386" spans="1:19" s="8" customFormat="1" ht="15.75" customHeight="1">
      <c r="A2386" s="46"/>
    </row>
    <row r="2388" spans="1:19" s="10" customFormat="1" ht="36.75">
      <c r="A2388" s="42" t="s">
        <v>70</v>
      </c>
    </row>
    <row r="2395" spans="1:19">
      <c r="R2395" s="14">
        <v>1</v>
      </c>
      <c r="S2395" s="4" t="s">
        <v>100</v>
      </c>
    </row>
    <row r="2426" spans="18:19">
      <c r="R2426" s="14">
        <v>2</v>
      </c>
      <c r="S2426" s="4" t="s">
        <v>99</v>
      </c>
    </row>
    <row r="2464" spans="18:19">
      <c r="R2464" s="14">
        <v>3</v>
      </c>
      <c r="S2464" s="4" t="s">
        <v>106</v>
      </c>
    </row>
    <row r="2496" spans="19:19">
      <c r="S2496" s="4" t="s">
        <v>71</v>
      </c>
    </row>
    <row r="2497" spans="19:28">
      <c r="S2497" s="385" t="s">
        <v>72</v>
      </c>
      <c r="T2497" s="29" t="s">
        <v>73</v>
      </c>
      <c r="U2497" s="29" t="s">
        <v>74</v>
      </c>
      <c r="V2497" s="30" t="s">
        <v>75</v>
      </c>
      <c r="W2497" s="17"/>
      <c r="X2497" s="17"/>
      <c r="Y2497" s="34"/>
      <c r="Z2497" s="18" t="s">
        <v>76</v>
      </c>
      <c r="AA2497" s="29" t="s">
        <v>77</v>
      </c>
      <c r="AB2497" s="16" t="s">
        <v>78</v>
      </c>
    </row>
    <row r="2498" spans="19:28">
      <c r="S2498" s="36">
        <v>1</v>
      </c>
      <c r="T2498" s="36" t="s">
        <v>79</v>
      </c>
      <c r="U2498" s="16" t="s">
        <v>80</v>
      </c>
      <c r="V2498" s="35" t="s">
        <v>189</v>
      </c>
      <c r="W2498" s="17"/>
      <c r="X2498" s="17"/>
      <c r="Y2498" s="18"/>
      <c r="Z2498" s="62">
        <v>5.0000000000000001E-3</v>
      </c>
      <c r="AA2498" s="16">
        <v>10</v>
      </c>
      <c r="AB2498" s="16" t="s">
        <v>193</v>
      </c>
    </row>
    <row r="2499" spans="19:28">
      <c r="S2499" s="16">
        <v>2</v>
      </c>
      <c r="T2499" s="16" t="s">
        <v>81</v>
      </c>
      <c r="U2499" s="16" t="s">
        <v>65</v>
      </c>
      <c r="V2499" s="30"/>
      <c r="W2499" s="31" t="s">
        <v>65</v>
      </c>
      <c r="X2499" s="17"/>
      <c r="Y2499" s="18"/>
      <c r="Z2499" s="31" t="s">
        <v>65</v>
      </c>
      <c r="AA2499" s="16" t="s">
        <v>65</v>
      </c>
      <c r="AB2499" s="16" t="s">
        <v>65</v>
      </c>
    </row>
    <row r="2500" spans="19:28">
      <c r="S2500" s="16">
        <v>3</v>
      </c>
      <c r="T2500" s="16" t="s">
        <v>82</v>
      </c>
      <c r="U2500" s="16" t="s">
        <v>65</v>
      </c>
      <c r="V2500" s="30"/>
      <c r="W2500" s="31" t="s">
        <v>65</v>
      </c>
      <c r="X2500" s="17"/>
      <c r="Y2500" s="18"/>
      <c r="Z2500" s="31" t="s">
        <v>65</v>
      </c>
      <c r="AA2500" s="16" t="s">
        <v>65</v>
      </c>
      <c r="AB2500" s="16" t="s">
        <v>65</v>
      </c>
    </row>
    <row r="2501" spans="19:28">
      <c r="S2501" s="36">
        <v>4</v>
      </c>
      <c r="T2501" s="36" t="s">
        <v>83</v>
      </c>
      <c r="U2501" s="16" t="s">
        <v>80</v>
      </c>
      <c r="V2501" s="32" t="s">
        <v>143</v>
      </c>
      <c r="W2501" s="33"/>
      <c r="X2501" s="33"/>
      <c r="Y2501" s="18"/>
      <c r="Z2501" s="31">
        <v>50</v>
      </c>
      <c r="AA2501" s="16">
        <v>10</v>
      </c>
      <c r="AB2501" s="16" t="s">
        <v>96</v>
      </c>
    </row>
    <row r="2502" spans="19:28">
      <c r="S2502" s="36">
        <v>5</v>
      </c>
      <c r="T2502" s="36" t="s">
        <v>188</v>
      </c>
      <c r="U2502" s="16" t="s">
        <v>80</v>
      </c>
      <c r="V2502" s="32" t="s">
        <v>144</v>
      </c>
      <c r="W2502" s="33"/>
      <c r="X2502" s="33"/>
      <c r="Y2502" s="18"/>
      <c r="Z2502" s="31">
        <v>30</v>
      </c>
      <c r="AA2502" s="16">
        <v>10</v>
      </c>
      <c r="AB2502" s="16" t="s">
        <v>84</v>
      </c>
    </row>
    <row r="2503" spans="19:28">
      <c r="S2503" s="16">
        <v>6</v>
      </c>
      <c r="T2503" s="16" t="s">
        <v>85</v>
      </c>
      <c r="U2503" s="16" t="s">
        <v>65</v>
      </c>
      <c r="V2503" s="32"/>
      <c r="W2503" s="31" t="s">
        <v>65</v>
      </c>
      <c r="X2503" s="33"/>
      <c r="Y2503" s="18"/>
      <c r="Z2503" s="31" t="s">
        <v>65</v>
      </c>
      <c r="AA2503" s="16" t="s">
        <v>65</v>
      </c>
      <c r="AB2503" s="16" t="s">
        <v>65</v>
      </c>
    </row>
    <row r="2504" spans="19:28">
      <c r="S2504" s="37">
        <v>7</v>
      </c>
      <c r="T2504" s="37" t="s">
        <v>190</v>
      </c>
      <c r="U2504" s="16" t="s">
        <v>80</v>
      </c>
      <c r="V2504" s="30" t="s">
        <v>145</v>
      </c>
      <c r="W2504" s="39"/>
      <c r="X2504" s="17"/>
      <c r="Y2504" s="18"/>
      <c r="Z2504" s="47">
        <v>0.02</v>
      </c>
      <c r="AA2504" s="16">
        <v>5</v>
      </c>
      <c r="AB2504" s="16" t="s">
        <v>88</v>
      </c>
    </row>
    <row r="2505" spans="19:28">
      <c r="S2505" s="37">
        <v>8</v>
      </c>
      <c r="T2505" s="37" t="s">
        <v>191</v>
      </c>
      <c r="U2505" s="16" t="s">
        <v>80</v>
      </c>
      <c r="V2505" s="30" t="s">
        <v>255</v>
      </c>
      <c r="W2505" s="33"/>
      <c r="X2505" s="17"/>
      <c r="Y2505" s="18"/>
      <c r="Z2505" s="47">
        <v>0.05</v>
      </c>
      <c r="AA2505" s="16">
        <v>5</v>
      </c>
      <c r="AB2505" s="16" t="s">
        <v>86</v>
      </c>
    </row>
    <row r="2506" spans="19:28">
      <c r="S2506" s="37">
        <v>9</v>
      </c>
      <c r="T2506" s="37" t="s">
        <v>192</v>
      </c>
      <c r="U2506" s="16" t="s">
        <v>80</v>
      </c>
      <c r="V2506" s="35" t="s">
        <v>146</v>
      </c>
      <c r="W2506" s="31"/>
      <c r="X2506" s="23"/>
      <c r="Y2506" s="18"/>
      <c r="Z2506" s="48">
        <v>0.02</v>
      </c>
      <c r="AA2506" s="16">
        <v>5</v>
      </c>
      <c r="AB2506" s="16" t="s">
        <v>88</v>
      </c>
    </row>
    <row r="2507" spans="19:28">
      <c r="S2507" s="37">
        <v>10</v>
      </c>
      <c r="T2507" s="37" t="s">
        <v>89</v>
      </c>
      <c r="U2507" s="16" t="s">
        <v>80</v>
      </c>
      <c r="V2507" s="35" t="s">
        <v>90</v>
      </c>
      <c r="W2507" s="23"/>
      <c r="X2507" s="23"/>
      <c r="Y2507" s="18"/>
      <c r="Z2507" s="48">
        <v>0.02</v>
      </c>
      <c r="AA2507" s="16">
        <v>5</v>
      </c>
      <c r="AB2507" s="16" t="s">
        <v>88</v>
      </c>
    </row>
    <row r="2508" spans="19:28">
      <c r="S2508" s="37">
        <v>11</v>
      </c>
      <c r="T2508" s="37" t="s">
        <v>87</v>
      </c>
      <c r="U2508" s="16" t="s">
        <v>80</v>
      </c>
      <c r="V2508" s="407" t="s">
        <v>254</v>
      </c>
      <c r="W2508" s="408"/>
      <c r="X2508" s="408"/>
      <c r="Y2508" s="409"/>
      <c r="Z2508" s="49">
        <v>2</v>
      </c>
      <c r="AA2508" s="61">
        <v>0.1</v>
      </c>
      <c r="AB2508" s="16" t="s">
        <v>253</v>
      </c>
    </row>
    <row r="2528" spans="1:18" s="8" customFormat="1">
      <c r="A2528" s="4"/>
      <c r="B2528" s="4"/>
      <c r="C2528" s="4"/>
      <c r="D2528" s="4"/>
      <c r="E2528" s="4"/>
      <c r="F2528" s="4"/>
      <c r="G2528" s="4"/>
      <c r="H2528" s="4"/>
      <c r="I2528" s="4"/>
      <c r="J2528" s="4"/>
      <c r="K2528" s="4"/>
      <c r="L2528" s="4"/>
      <c r="M2528" s="4"/>
      <c r="N2528" s="4"/>
      <c r="O2528" s="4"/>
      <c r="P2528" s="4"/>
      <c r="Q2528" s="4"/>
      <c r="R2528" s="4"/>
    </row>
    <row r="2529" spans="1:18" s="8" customFormat="1">
      <c r="A2529" s="4"/>
      <c r="B2529" s="4"/>
      <c r="C2529" s="4"/>
      <c r="D2529" s="4"/>
      <c r="E2529" s="4"/>
      <c r="F2529" s="4"/>
      <c r="G2529" s="4"/>
      <c r="H2529" s="4"/>
      <c r="I2529" s="4"/>
      <c r="J2529" s="4"/>
      <c r="K2529" s="4"/>
      <c r="L2529" s="4"/>
      <c r="M2529" s="4"/>
      <c r="N2529" s="4"/>
      <c r="O2529" s="4"/>
      <c r="P2529" s="4"/>
      <c r="Q2529" s="4"/>
      <c r="R2529" s="4"/>
    </row>
    <row r="2530" spans="1:18" s="8" customFormat="1"/>
    <row r="2531" spans="1:18" s="8" customFormat="1"/>
    <row r="2532" spans="1:18" s="8" customFormat="1"/>
    <row r="2533" spans="1:18" s="8" customFormat="1"/>
    <row r="2534" spans="1:18" s="8" customFormat="1"/>
    <row r="2535" spans="1:18" s="8" customFormat="1"/>
    <row r="2536" spans="1:18" s="8" customFormat="1"/>
    <row r="2537" spans="1:18" s="8" customFormat="1"/>
    <row r="2538" spans="1:18" s="8" customFormat="1"/>
    <row r="2539" spans="1:18" s="8" customFormat="1"/>
    <row r="2540" spans="1:18" s="8" customFormat="1"/>
    <row r="2541" spans="1:18" s="8" customFormat="1"/>
    <row r="2542" spans="1:18" s="8" customFormat="1"/>
    <row r="2543" spans="1:18" s="8" customFormat="1"/>
    <row r="2544" spans="1:18" s="8" customFormat="1"/>
    <row r="2545" s="8" customFormat="1"/>
    <row r="2546" s="8" customFormat="1"/>
    <row r="2547" s="8" customFormat="1"/>
    <row r="2548" s="8" customFormat="1"/>
    <row r="2549" s="8" customFormat="1"/>
    <row r="2550" s="8" customFormat="1"/>
    <row r="2551" s="8" customFormat="1"/>
    <row r="2552" s="8" customFormat="1"/>
    <row r="2553" s="8" customFormat="1"/>
    <row r="2554" s="8" customFormat="1"/>
    <row r="2555" s="8" customFormat="1"/>
    <row r="2556" s="8" customFormat="1"/>
    <row r="2557" s="8" customFormat="1"/>
    <row r="2558" s="8" customFormat="1"/>
    <row r="2559" s="8" customFormat="1"/>
    <row r="2560" s="8" customFormat="1"/>
    <row r="2561" s="8" customFormat="1"/>
    <row r="2562" s="8" customFormat="1"/>
    <row r="2563" s="8" customFormat="1"/>
    <row r="2564" s="8" customFormat="1"/>
    <row r="2565" s="8" customFormat="1"/>
    <row r="2566" s="8" customFormat="1"/>
    <row r="2567" s="8" customFormat="1"/>
    <row r="2568" s="8" customFormat="1"/>
    <row r="2569" s="8" customFormat="1"/>
    <row r="2570" s="8" customFormat="1"/>
    <row r="2571" s="8" customFormat="1"/>
    <row r="2572" s="8" customFormat="1"/>
    <row r="2573" s="8" customFormat="1"/>
    <row r="2574" s="8" customFormat="1"/>
    <row r="2575" s="8" customFormat="1"/>
    <row r="2576" s="8" customFormat="1"/>
    <row r="2577" s="8" customFormat="1"/>
    <row r="2578" s="8" customFormat="1"/>
    <row r="2579" s="8" customFormat="1"/>
    <row r="2580" s="8" customFormat="1"/>
    <row r="2581" s="8" customFormat="1"/>
    <row r="2582" s="8" customFormat="1"/>
    <row r="2583" s="8" customFormat="1"/>
    <row r="2584" s="8" customFormat="1"/>
    <row r="2585" s="8" customFormat="1"/>
    <row r="2586" s="8" customFormat="1"/>
    <row r="2587" s="8" customFormat="1"/>
    <row r="2588" s="8" customFormat="1"/>
    <row r="2589" s="8" customFormat="1"/>
    <row r="2590" s="8" customFormat="1"/>
    <row r="2591" s="8" customFormat="1"/>
    <row r="2592" s="8" customFormat="1"/>
    <row r="2593" s="8" customFormat="1"/>
    <row r="2594" s="8" customFormat="1"/>
    <row r="2595" s="8" customFormat="1"/>
    <row r="2596" s="8" customFormat="1"/>
    <row r="2597" s="8" customFormat="1"/>
    <row r="2598" s="8" customFormat="1"/>
    <row r="2599" s="8" customFormat="1"/>
    <row r="2600" s="8" customFormat="1"/>
    <row r="2601" s="8" customFormat="1"/>
    <row r="2602" s="8" customFormat="1"/>
    <row r="2603" s="8" customFormat="1"/>
    <row r="2604" s="8" customFormat="1"/>
    <row r="2605" s="8" customFormat="1"/>
    <row r="2606" s="8" customFormat="1"/>
    <row r="2607" s="8" customFormat="1"/>
    <row r="2608" s="8" customFormat="1"/>
    <row r="2609" s="8" customFormat="1"/>
    <row r="2610" s="8" customFormat="1"/>
    <row r="2611" s="8" customFormat="1"/>
    <row r="2612" s="8" customFormat="1"/>
    <row r="2613" s="8" customFormat="1"/>
    <row r="2614" s="8" customFormat="1"/>
    <row r="2615" s="8" customFormat="1"/>
    <row r="2616" s="8" customFormat="1"/>
    <row r="2617" s="8" customFormat="1"/>
    <row r="2618" s="8" customFormat="1"/>
    <row r="2619" s="8" customFormat="1"/>
    <row r="2620" s="8" customFormat="1"/>
    <row r="2621" s="8" customFormat="1"/>
    <row r="2622" s="8" customFormat="1"/>
    <row r="2623" s="8" customFormat="1"/>
    <row r="2624" s="8" customFormat="1"/>
    <row r="2625" s="8" customFormat="1"/>
    <row r="2626" s="8" customFormat="1"/>
    <row r="2627" s="8" customFormat="1"/>
    <row r="2628" s="8" customFormat="1"/>
    <row r="2629" s="8" customFormat="1"/>
    <row r="2630" s="8" customFormat="1"/>
    <row r="2631" s="8" customFormat="1"/>
    <row r="2632" s="8" customFormat="1"/>
    <row r="2633" s="8" customFormat="1"/>
    <row r="2634" s="8" customFormat="1"/>
    <row r="2635" s="8" customFormat="1"/>
    <row r="2636" s="8" customFormat="1"/>
    <row r="2637" s="8" customFormat="1"/>
    <row r="2638" s="8" customFormat="1"/>
    <row r="2639" s="8" customFormat="1"/>
    <row r="2640" s="8" customFormat="1"/>
    <row r="2641" s="8" customFormat="1"/>
  </sheetData>
  <mergeCells count="9">
    <mergeCell ref="T353:U353"/>
    <mergeCell ref="T358:U358"/>
    <mergeCell ref="S553:Y553"/>
    <mergeCell ref="V2508:Y2508"/>
    <mergeCell ref="V554:Y554"/>
    <mergeCell ref="V555:Y555"/>
    <mergeCell ref="V556:Y556"/>
    <mergeCell ref="V557:Y557"/>
    <mergeCell ref="V558:Y558"/>
  </mergeCells>
  <phoneticPr fontId="2" type="noConversion"/>
  <dataValidations count="1">
    <dataValidation type="custom" allowBlank="1" showDropDown="1" sqref="W439:W441 W443:W445" xr:uid="{786548DD-3B0B-4AF5-AA4E-578984B84323}">
      <formula1>AND(VALUE(W439)&gt;0,VALUE(W439)&lt;2147483647)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CCCD3-4FE8-4846-B266-16FC3E70D880}">
  <dimension ref="A1"/>
  <sheetViews>
    <sheetView topLeftCell="I16" zoomScaleNormal="100" workbookViewId="0">
      <selection activeCell="Q19" sqref="Q19"/>
    </sheetView>
  </sheetViews>
  <sheetFormatPr defaultRowHeight="15.75"/>
  <cols>
    <col min="1" max="16384" width="9.140625" style="403"/>
  </cols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05903E-341F-40D7-81C8-A2EACF37EE04}">
  <dimension ref="S5:V100"/>
  <sheetViews>
    <sheetView workbookViewId="0"/>
  </sheetViews>
  <sheetFormatPr defaultRowHeight="15.75"/>
  <cols>
    <col min="1" max="16384" width="9.140625" style="4"/>
  </cols>
  <sheetData>
    <row r="5" spans="19:19">
      <c r="S5" s="4" t="s">
        <v>1098</v>
      </c>
    </row>
    <row r="7" spans="19:19">
      <c r="S7" s="4" t="s">
        <v>1228</v>
      </c>
    </row>
    <row r="9" spans="19:19">
      <c r="S9" s="4" t="s">
        <v>1096</v>
      </c>
    </row>
    <row r="10" spans="19:19">
      <c r="S10" s="4" t="s">
        <v>1099</v>
      </c>
    </row>
    <row r="11" spans="19:19">
      <c r="S11" s="4" t="s">
        <v>1100</v>
      </c>
    </row>
    <row r="32" spans="19:19">
      <c r="S32" s="4" t="s">
        <v>1101</v>
      </c>
    </row>
    <row r="34" spans="19:19">
      <c r="S34" s="4" t="s">
        <v>1228</v>
      </c>
    </row>
    <row r="36" spans="19:19">
      <c r="S36" s="4" t="s">
        <v>1096</v>
      </c>
    </row>
    <row r="37" spans="19:19">
      <c r="S37" s="4" t="s">
        <v>1140</v>
      </c>
    </row>
    <row r="38" spans="19:19">
      <c r="S38" s="4" t="s">
        <v>1097</v>
      </c>
    </row>
    <row r="62" spans="19:19">
      <c r="S62" s="4" t="s">
        <v>1102</v>
      </c>
    </row>
    <row r="64" spans="19:19">
      <c r="S64" s="4" t="s">
        <v>1141</v>
      </c>
    </row>
    <row r="65" spans="19:20">
      <c r="S65" s="8" t="s">
        <v>1230</v>
      </c>
    </row>
    <row r="66" spans="19:20">
      <c r="T66" s="390" t="s">
        <v>1145</v>
      </c>
    </row>
    <row r="67" spans="19:20">
      <c r="T67" s="390" t="s">
        <v>1146</v>
      </c>
    </row>
    <row r="69" spans="19:20">
      <c r="S69" s="4" t="s">
        <v>1142</v>
      </c>
    </row>
    <row r="71" spans="19:20">
      <c r="S71" s="54" t="s">
        <v>893</v>
      </c>
    </row>
    <row r="72" spans="19:20">
      <c r="S72" s="4" t="s">
        <v>1143</v>
      </c>
    </row>
    <row r="73" spans="19:20">
      <c r="S73" s="4" t="s">
        <v>1144</v>
      </c>
    </row>
    <row r="74" spans="19:20">
      <c r="S74" s="8"/>
    </row>
    <row r="89" spans="19:22">
      <c r="S89" s="4" t="s">
        <v>1102</v>
      </c>
    </row>
    <row r="91" spans="19:22">
      <c r="S91" s="4" t="s">
        <v>894</v>
      </c>
      <c r="V91" s="8"/>
    </row>
    <row r="93" spans="19:22">
      <c r="S93" s="54" t="s">
        <v>893</v>
      </c>
      <c r="T93" s="360"/>
    </row>
    <row r="94" spans="19:22" ht="16.5">
      <c r="S94" s="389" t="s">
        <v>1229</v>
      </c>
      <c r="T94" s="360"/>
    </row>
    <row r="95" spans="19:22">
      <c r="S95" s="4" t="s">
        <v>895</v>
      </c>
      <c r="T95" s="360"/>
    </row>
    <row r="96" spans="19:22">
      <c r="T96" s="360"/>
    </row>
    <row r="97" spans="20:20">
      <c r="T97" s="360"/>
    </row>
    <row r="98" spans="20:20">
      <c r="T98" s="360"/>
    </row>
    <row r="99" spans="20:20">
      <c r="T99" s="360"/>
    </row>
    <row r="100" spans="20:20">
      <c r="T100" s="360"/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4D954-6A7C-4815-BF8E-B0791DEB8645}">
  <dimension ref="A4:CN314"/>
  <sheetViews>
    <sheetView zoomScaleNormal="100" workbookViewId="0"/>
  </sheetViews>
  <sheetFormatPr defaultRowHeight="16.5"/>
  <cols>
    <col min="1" max="2" width="9.140625" style="95"/>
    <col min="3" max="3" width="23.85546875" style="95" customWidth="1"/>
    <col min="4" max="4" width="50.7109375" style="95" customWidth="1"/>
    <col min="5" max="5" width="22.5703125" style="95" customWidth="1"/>
    <col min="6" max="6" width="44.85546875" style="95" customWidth="1"/>
    <col min="7" max="7" width="27.5703125" style="95" customWidth="1"/>
    <col min="8" max="8" width="9.28515625" style="95" bestFit="1" customWidth="1"/>
    <col min="9" max="9" width="10.5703125" style="95" bestFit="1" customWidth="1"/>
    <col min="10" max="10" width="9.140625" style="95" customWidth="1"/>
    <col min="11" max="11" width="10.5703125" style="95" bestFit="1" customWidth="1"/>
    <col min="12" max="12" width="13" style="95" customWidth="1"/>
    <col min="13" max="13" width="10.5703125" style="95" bestFit="1" customWidth="1"/>
    <col min="14" max="14" width="16.140625" style="95" customWidth="1"/>
    <col min="15" max="25" width="9.28515625" style="95" bestFit="1" customWidth="1"/>
    <col min="26" max="26" width="18.42578125" style="95" customWidth="1"/>
    <col min="27" max="27" width="9.28515625" style="95" bestFit="1" customWidth="1"/>
    <col min="28" max="28" width="27.140625" style="95" customWidth="1"/>
    <col min="29" max="30" width="9.28515625" style="95" bestFit="1" customWidth="1"/>
    <col min="31" max="31" width="13.85546875" style="95" customWidth="1"/>
    <col min="32" max="91" width="9.28515625" style="95" bestFit="1" customWidth="1"/>
    <col min="92" max="16384" width="9.140625" style="95"/>
  </cols>
  <sheetData>
    <row r="4" spans="3:11">
      <c r="C4" s="110" t="s">
        <v>753</v>
      </c>
    </row>
    <row r="5" spans="3:11">
      <c r="C5" s="266" t="s">
        <v>754</v>
      </c>
      <c r="D5" s="266" t="s">
        <v>755</v>
      </c>
      <c r="E5" s="267"/>
    </row>
    <row r="6" spans="3:11">
      <c r="C6" s="110" t="s">
        <v>636</v>
      </c>
      <c r="D6" s="111" t="s">
        <v>912</v>
      </c>
    </row>
    <row r="7" spans="3:11">
      <c r="C7" s="268" t="s">
        <v>757</v>
      </c>
      <c r="D7" s="116" t="s">
        <v>1040</v>
      </c>
    </row>
    <row r="8" spans="3:11" s="88" customFormat="1">
      <c r="C8" s="116"/>
      <c r="D8" s="116" t="s">
        <v>1041</v>
      </c>
      <c r="E8" s="117"/>
    </row>
    <row r="9" spans="3:11">
      <c r="C9" s="116"/>
      <c r="D9" s="116" t="s">
        <v>1042</v>
      </c>
      <c r="E9" s="117"/>
    </row>
    <row r="10" spans="3:11">
      <c r="C10" s="115" t="s">
        <v>475</v>
      </c>
      <c r="D10" s="269" t="s">
        <v>913</v>
      </c>
      <c r="E10" s="117"/>
      <c r="H10" s="117"/>
    </row>
    <row r="11" spans="3:11">
      <c r="C11" s="268" t="s">
        <v>756</v>
      </c>
      <c r="D11" s="270" t="s">
        <v>914</v>
      </c>
      <c r="E11" s="117"/>
      <c r="H11" s="117"/>
    </row>
    <row r="12" spans="3:11">
      <c r="C12" s="115" t="s">
        <v>550</v>
      </c>
      <c r="D12" s="269" t="s">
        <v>915</v>
      </c>
      <c r="E12" s="117"/>
      <c r="F12" s="117"/>
      <c r="G12" s="117"/>
      <c r="H12" s="117"/>
    </row>
    <row r="13" spans="3:11">
      <c r="C13" s="268" t="s">
        <v>651</v>
      </c>
      <c r="D13" s="116" t="s">
        <v>768</v>
      </c>
      <c r="E13" s="117"/>
      <c r="F13" s="117"/>
      <c r="G13" s="117"/>
      <c r="H13" s="117"/>
    </row>
    <row r="14" spans="3:11">
      <c r="C14" s="115" t="s">
        <v>681</v>
      </c>
      <c r="D14" s="269" t="s">
        <v>916</v>
      </c>
      <c r="E14" s="117"/>
      <c r="F14" s="117"/>
      <c r="G14" s="117"/>
      <c r="H14" s="117"/>
    </row>
    <row r="15" spans="3:11">
      <c r="C15" s="269"/>
      <c r="D15" s="269" t="s">
        <v>917</v>
      </c>
      <c r="E15" s="117"/>
      <c r="F15" s="117"/>
      <c r="G15" s="117"/>
      <c r="H15" s="117"/>
      <c r="K15" s="89"/>
    </row>
    <row r="16" spans="3:11">
      <c r="C16" s="269"/>
      <c r="D16" s="269" t="s">
        <v>918</v>
      </c>
      <c r="E16" s="117"/>
      <c r="F16" s="117"/>
      <c r="G16" s="117"/>
      <c r="H16" s="117"/>
      <c r="K16" s="89"/>
    </row>
    <row r="17" spans="3:11">
      <c r="C17" s="269"/>
      <c r="D17" s="269" t="s">
        <v>919</v>
      </c>
      <c r="E17" s="117"/>
      <c r="K17" s="89"/>
    </row>
    <row r="18" spans="3:11">
      <c r="C18" s="268" t="s">
        <v>692</v>
      </c>
      <c r="D18" s="116" t="s">
        <v>920</v>
      </c>
      <c r="E18" s="117"/>
    </row>
    <row r="19" spans="3:11">
      <c r="C19" s="116"/>
      <c r="D19" s="116" t="s">
        <v>921</v>
      </c>
      <c r="E19" s="117"/>
    </row>
    <row r="20" spans="3:11">
      <c r="C20" s="116"/>
      <c r="D20" s="116" t="s">
        <v>922</v>
      </c>
      <c r="E20" s="117"/>
    </row>
    <row r="21" spans="3:11">
      <c r="C21" s="116"/>
      <c r="D21" s="116" t="s">
        <v>923</v>
      </c>
      <c r="E21" s="117"/>
    </row>
    <row r="22" spans="3:11">
      <c r="C22" s="115" t="s">
        <v>704</v>
      </c>
      <c r="D22" s="118" t="s">
        <v>924</v>
      </c>
      <c r="E22" s="117"/>
    </row>
    <row r="23" spans="3:11">
      <c r="C23" s="269"/>
      <c r="D23" s="118" t="s">
        <v>925</v>
      </c>
      <c r="E23" s="117"/>
    </row>
    <row r="24" spans="3:11">
      <c r="C24" s="269"/>
      <c r="D24" s="118" t="s">
        <v>926</v>
      </c>
      <c r="E24" s="117"/>
    </row>
    <row r="25" spans="3:11">
      <c r="C25" s="269"/>
      <c r="D25" s="118" t="s">
        <v>927</v>
      </c>
      <c r="E25" s="117"/>
    </row>
    <row r="26" spans="3:11">
      <c r="C26" s="269"/>
      <c r="D26" s="118" t="s">
        <v>928</v>
      </c>
      <c r="E26" s="117"/>
    </row>
    <row r="27" spans="3:11">
      <c r="C27" s="269"/>
      <c r="D27" s="118" t="s">
        <v>929</v>
      </c>
      <c r="E27" s="117"/>
    </row>
    <row r="28" spans="3:11">
      <c r="C28" s="269"/>
      <c r="D28" s="118" t="s">
        <v>930</v>
      </c>
      <c r="E28" s="117"/>
    </row>
    <row r="29" spans="3:11">
      <c r="C29" s="111"/>
      <c r="D29" s="118" t="s">
        <v>931</v>
      </c>
      <c r="E29" s="117"/>
    </row>
    <row r="30" spans="3:11">
      <c r="C30" s="111"/>
      <c r="D30" s="118" t="s">
        <v>932</v>
      </c>
      <c r="E30" s="117"/>
    </row>
    <row r="31" spans="3:11">
      <c r="C31" s="111"/>
      <c r="D31" s="118" t="s">
        <v>933</v>
      </c>
      <c r="E31" s="117"/>
    </row>
    <row r="32" spans="3:11">
      <c r="C32" s="111"/>
      <c r="D32" s="118" t="s">
        <v>934</v>
      </c>
      <c r="E32" s="117"/>
    </row>
    <row r="33" spans="3:5">
      <c r="C33" s="111"/>
      <c r="D33" s="118" t="s">
        <v>935</v>
      </c>
      <c r="E33" s="117"/>
    </row>
    <row r="34" spans="3:5">
      <c r="C34" s="113" t="s">
        <v>889</v>
      </c>
      <c r="D34" s="119" t="s">
        <v>892</v>
      </c>
      <c r="E34" s="117"/>
    </row>
    <row r="35" spans="3:5">
      <c r="C35" s="110" t="s">
        <v>908</v>
      </c>
      <c r="D35" s="111" t="s">
        <v>909</v>
      </c>
      <c r="E35" s="117"/>
    </row>
    <row r="36" spans="3:5">
      <c r="C36" s="111"/>
      <c r="D36" s="111" t="s">
        <v>910</v>
      </c>
      <c r="E36" s="117"/>
    </row>
    <row r="37" spans="3:5">
      <c r="C37" s="111"/>
      <c r="D37" s="111" t="s">
        <v>911</v>
      </c>
      <c r="E37" s="117"/>
    </row>
    <row r="38" spans="3:5">
      <c r="C38" s="111"/>
      <c r="D38" s="111"/>
      <c r="E38" s="117"/>
    </row>
    <row r="39" spans="3:5">
      <c r="C39" s="362" t="s">
        <v>1103</v>
      </c>
      <c r="D39" s="361" t="s">
        <v>1138</v>
      </c>
    </row>
    <row r="40" spans="3:5">
      <c r="C40" s="115" t="s">
        <v>477</v>
      </c>
      <c r="D40" s="111" t="s">
        <v>1105</v>
      </c>
    </row>
    <row r="41" spans="3:5">
      <c r="C41" s="362" t="s">
        <v>1231</v>
      </c>
      <c r="D41" s="392" t="s">
        <v>1232</v>
      </c>
    </row>
    <row r="42" spans="3:5">
      <c r="C42" s="115" t="s">
        <v>560</v>
      </c>
      <c r="D42" s="269" t="s">
        <v>762</v>
      </c>
    </row>
    <row r="43" spans="3:5">
      <c r="C43" s="362" t="s">
        <v>608</v>
      </c>
      <c r="D43" s="361" t="s">
        <v>764</v>
      </c>
    </row>
    <row r="44" spans="3:5">
      <c r="D44" s="89"/>
    </row>
    <row r="45" spans="3:5">
      <c r="D45" s="89"/>
    </row>
    <row r="46" spans="3:5" s="120" customFormat="1" ht="36" customHeight="1"/>
    <row r="47" spans="3:5">
      <c r="D47" s="89"/>
    </row>
    <row r="50" spans="1:45">
      <c r="A50" s="95" t="s">
        <v>626</v>
      </c>
    </row>
    <row r="51" spans="1:45">
      <c r="B51" s="95" t="s">
        <v>636</v>
      </c>
    </row>
    <row r="52" spans="1:45" s="71" customFormat="1">
      <c r="B52" s="121"/>
      <c r="C52" s="122">
        <v>1</v>
      </c>
      <c r="D52" s="122">
        <v>2</v>
      </c>
      <c r="E52" s="122">
        <v>3</v>
      </c>
      <c r="F52" s="122">
        <v>4</v>
      </c>
      <c r="G52" s="122">
        <v>5</v>
      </c>
      <c r="H52" s="122">
        <v>6</v>
      </c>
      <c r="I52" s="122">
        <v>7</v>
      </c>
      <c r="J52" s="122">
        <v>8</v>
      </c>
      <c r="K52" s="122">
        <v>9</v>
      </c>
      <c r="L52" s="122">
        <v>10</v>
      </c>
      <c r="M52" s="122">
        <v>11</v>
      </c>
      <c r="N52" s="122">
        <v>12</v>
      </c>
      <c r="O52" s="122">
        <v>13</v>
      </c>
      <c r="P52" s="122">
        <v>14</v>
      </c>
      <c r="Q52" s="122">
        <v>15</v>
      </c>
      <c r="R52" s="122">
        <v>16</v>
      </c>
      <c r="S52" s="122">
        <v>17</v>
      </c>
      <c r="T52" s="122">
        <v>18</v>
      </c>
      <c r="U52" s="122">
        <v>19</v>
      </c>
      <c r="V52" s="122">
        <v>20</v>
      </c>
      <c r="W52" s="122">
        <v>21</v>
      </c>
      <c r="X52" s="122">
        <v>22</v>
      </c>
      <c r="Y52" s="122">
        <v>23</v>
      </c>
      <c r="Z52" s="122">
        <v>24</v>
      </c>
      <c r="AA52" s="122">
        <v>25</v>
      </c>
      <c r="AB52" s="122">
        <v>26</v>
      </c>
      <c r="AC52" s="122">
        <v>27</v>
      </c>
      <c r="AD52" s="122">
        <v>28</v>
      </c>
      <c r="AE52" s="122">
        <v>29</v>
      </c>
      <c r="AF52" s="122">
        <v>30</v>
      </c>
      <c r="AG52" s="122">
        <v>31</v>
      </c>
      <c r="AH52" s="122">
        <v>32</v>
      </c>
      <c r="AI52" s="122">
        <v>33</v>
      </c>
      <c r="AJ52" s="122">
        <v>34</v>
      </c>
      <c r="AK52" s="122">
        <v>35</v>
      </c>
      <c r="AL52" s="122">
        <v>36</v>
      </c>
      <c r="AM52" s="122">
        <v>37</v>
      </c>
      <c r="AN52" s="122">
        <v>38</v>
      </c>
      <c r="AO52" s="122">
        <v>39</v>
      </c>
      <c r="AP52" s="122">
        <v>40</v>
      </c>
      <c r="AS52" s="97"/>
    </row>
    <row r="53" spans="1:45" s="74" customFormat="1" ht="60.75" customHeight="1">
      <c r="B53" s="123"/>
      <c r="C53" s="123" t="s">
        <v>262</v>
      </c>
      <c r="D53" s="123" t="s">
        <v>263</v>
      </c>
      <c r="E53" s="124" t="s">
        <v>264</v>
      </c>
      <c r="F53" s="125" t="s">
        <v>265</v>
      </c>
      <c r="G53" s="126" t="s">
        <v>266</v>
      </c>
      <c r="H53" s="126" t="s">
        <v>267</v>
      </c>
      <c r="I53" s="123" t="s">
        <v>268</v>
      </c>
      <c r="J53" s="125" t="s">
        <v>269</v>
      </c>
      <c r="K53" s="123" t="s">
        <v>270</v>
      </c>
      <c r="L53" s="123" t="s">
        <v>271</v>
      </c>
      <c r="M53" s="123" t="s">
        <v>272</v>
      </c>
      <c r="N53" s="123" t="s">
        <v>273</v>
      </c>
      <c r="O53" s="123" t="s">
        <v>274</v>
      </c>
      <c r="P53" s="123" t="s">
        <v>275</v>
      </c>
      <c r="Q53" s="123" t="s">
        <v>276</v>
      </c>
      <c r="R53" s="123" t="s">
        <v>277</v>
      </c>
      <c r="S53" s="123" t="s">
        <v>278</v>
      </c>
      <c r="T53" s="123" t="s">
        <v>279</v>
      </c>
      <c r="U53" s="123" t="s">
        <v>281</v>
      </c>
      <c r="V53" s="124" t="s">
        <v>282</v>
      </c>
      <c r="W53" s="124" t="s">
        <v>283</v>
      </c>
      <c r="X53" s="124" t="s">
        <v>284</v>
      </c>
      <c r="Y53" s="124" t="s">
        <v>285</v>
      </c>
      <c r="Z53" s="124" t="s">
        <v>286</v>
      </c>
      <c r="AA53" s="123" t="s">
        <v>287</v>
      </c>
      <c r="AB53" s="123" t="s">
        <v>288</v>
      </c>
      <c r="AC53" s="127" t="s">
        <v>289</v>
      </c>
      <c r="AD53" s="127" t="s">
        <v>290</v>
      </c>
      <c r="AE53" s="128" t="s">
        <v>291</v>
      </c>
      <c r="AF53" s="128" t="s">
        <v>292</v>
      </c>
      <c r="AG53" s="128" t="s">
        <v>293</v>
      </c>
      <c r="AH53" s="128" t="s">
        <v>294</v>
      </c>
      <c r="AI53" s="128" t="s">
        <v>295</v>
      </c>
      <c r="AJ53" s="129" t="s">
        <v>296</v>
      </c>
      <c r="AK53" s="129" t="s">
        <v>297</v>
      </c>
      <c r="AL53" s="129" t="s">
        <v>298</v>
      </c>
      <c r="AM53" s="129" t="s">
        <v>299</v>
      </c>
      <c r="AN53" s="129" t="s">
        <v>300</v>
      </c>
      <c r="AO53" s="123" t="s">
        <v>301</v>
      </c>
      <c r="AP53" s="123" t="s">
        <v>302</v>
      </c>
      <c r="AS53" s="130"/>
    </row>
    <row r="54" spans="1:45" s="71" customFormat="1">
      <c r="B54" s="131" t="s">
        <v>303</v>
      </c>
      <c r="C54" s="132" t="s">
        <v>304</v>
      </c>
      <c r="D54" s="132" t="s">
        <v>304</v>
      </c>
      <c r="E54" s="132" t="s">
        <v>305</v>
      </c>
      <c r="F54" s="125" t="s">
        <v>307</v>
      </c>
      <c r="G54" s="132" t="s">
        <v>308</v>
      </c>
      <c r="H54" s="132" t="s">
        <v>308</v>
      </c>
      <c r="I54" s="132" t="s">
        <v>305</v>
      </c>
      <c r="J54" s="125" t="s">
        <v>307</v>
      </c>
      <c r="K54" s="132" t="s">
        <v>309</v>
      </c>
      <c r="L54" s="132" t="s">
        <v>309</v>
      </c>
      <c r="M54" s="132" t="s">
        <v>310</v>
      </c>
      <c r="N54" s="132" t="s">
        <v>311</v>
      </c>
      <c r="O54" s="132" t="s">
        <v>312</v>
      </c>
      <c r="P54" s="132" t="s">
        <v>313</v>
      </c>
      <c r="Q54" s="132" t="s">
        <v>314</v>
      </c>
      <c r="R54" s="132" t="s">
        <v>315</v>
      </c>
      <c r="S54" s="132" t="s">
        <v>316</v>
      </c>
      <c r="T54" s="132" t="s">
        <v>317</v>
      </c>
      <c r="U54" s="132" t="s">
        <v>318</v>
      </c>
      <c r="V54" s="132" t="s">
        <v>309</v>
      </c>
      <c r="W54" s="132" t="s">
        <v>309</v>
      </c>
      <c r="X54" s="132" t="s">
        <v>309</v>
      </c>
      <c r="Y54" s="132" t="s">
        <v>304</v>
      </c>
      <c r="Z54" s="132" t="s">
        <v>304</v>
      </c>
      <c r="AA54" s="132" t="s">
        <v>304</v>
      </c>
      <c r="AB54" s="132" t="s">
        <v>309</v>
      </c>
      <c r="AC54" s="132" t="s">
        <v>308</v>
      </c>
      <c r="AD54" s="132" t="s">
        <v>304</v>
      </c>
      <c r="AE54" s="132" t="s">
        <v>319</v>
      </c>
      <c r="AF54" s="132" t="s">
        <v>319</v>
      </c>
      <c r="AG54" s="132" t="s">
        <v>319</v>
      </c>
      <c r="AH54" s="132" t="s">
        <v>319</v>
      </c>
      <c r="AI54" s="132" t="s">
        <v>319</v>
      </c>
      <c r="AJ54" s="132" t="s">
        <v>319</v>
      </c>
      <c r="AK54" s="132" t="s">
        <v>319</v>
      </c>
      <c r="AL54" s="132" t="s">
        <v>319</v>
      </c>
      <c r="AM54" s="132" t="s">
        <v>319</v>
      </c>
      <c r="AN54" s="132" t="s">
        <v>319</v>
      </c>
      <c r="AO54" s="132" t="s">
        <v>308</v>
      </c>
      <c r="AP54" s="132" t="s">
        <v>319</v>
      </c>
      <c r="AQ54" s="71" t="s">
        <v>321</v>
      </c>
    </row>
    <row r="55" spans="1:45" s="71" customFormat="1">
      <c r="B55" s="133" t="s">
        <v>322</v>
      </c>
      <c r="C55" s="133" t="s">
        <v>322</v>
      </c>
      <c r="D55" s="133" t="s">
        <v>322</v>
      </c>
      <c r="E55" s="134" t="s">
        <v>324</v>
      </c>
      <c r="F55" s="135" t="s">
        <v>307</v>
      </c>
      <c r="G55" s="133" t="s">
        <v>322</v>
      </c>
      <c r="H55" s="133" t="s">
        <v>322</v>
      </c>
      <c r="I55" s="134" t="s">
        <v>324</v>
      </c>
      <c r="J55" s="135" t="s">
        <v>307</v>
      </c>
      <c r="K55" s="133" t="s">
        <v>322</v>
      </c>
      <c r="L55" s="133" t="s">
        <v>322</v>
      </c>
      <c r="M55" s="133" t="s">
        <v>324</v>
      </c>
      <c r="N55" s="133" t="s">
        <v>322</v>
      </c>
      <c r="O55" s="133" t="s">
        <v>322</v>
      </c>
      <c r="P55" s="133" t="s">
        <v>322</v>
      </c>
      <c r="Q55" s="133" t="s">
        <v>322</v>
      </c>
      <c r="R55" s="133" t="s">
        <v>322</v>
      </c>
      <c r="S55" s="133" t="s">
        <v>322</v>
      </c>
      <c r="T55" s="133" t="s">
        <v>322</v>
      </c>
      <c r="U55" s="133" t="s">
        <v>322</v>
      </c>
      <c r="V55" s="133" t="s">
        <v>322</v>
      </c>
      <c r="W55" s="133" t="s">
        <v>322</v>
      </c>
      <c r="X55" s="133" t="s">
        <v>322</v>
      </c>
      <c r="Y55" s="133" t="s">
        <v>322</v>
      </c>
      <c r="Z55" s="133" t="s">
        <v>322</v>
      </c>
      <c r="AA55" s="133" t="s">
        <v>322</v>
      </c>
      <c r="AB55" s="133" t="s">
        <v>322</v>
      </c>
      <c r="AC55" s="133" t="s">
        <v>322</v>
      </c>
      <c r="AD55" s="133" t="s">
        <v>322</v>
      </c>
      <c r="AE55" s="133" t="s">
        <v>322</v>
      </c>
      <c r="AF55" s="133" t="s">
        <v>322</v>
      </c>
      <c r="AG55" s="133" t="s">
        <v>322</v>
      </c>
      <c r="AH55" s="133" t="s">
        <v>322</v>
      </c>
      <c r="AI55" s="133" t="s">
        <v>322</v>
      </c>
      <c r="AJ55" s="133" t="s">
        <v>322</v>
      </c>
      <c r="AK55" s="133" t="s">
        <v>322</v>
      </c>
      <c r="AL55" s="133" t="s">
        <v>322</v>
      </c>
      <c r="AM55" s="133" t="s">
        <v>322</v>
      </c>
      <c r="AN55" s="133" t="s">
        <v>322</v>
      </c>
      <c r="AO55" s="133" t="s">
        <v>322</v>
      </c>
      <c r="AP55" s="133" t="s">
        <v>325</v>
      </c>
    </row>
    <row r="56" spans="1:45" s="98" customFormat="1" ht="15.75" customHeight="1">
      <c r="E56" s="98">
        <v>110211</v>
      </c>
      <c r="F56" s="98" t="s">
        <v>1</v>
      </c>
      <c r="G56" s="106"/>
      <c r="H56" s="106"/>
      <c r="I56" s="98">
        <v>141301</v>
      </c>
      <c r="J56" s="107" t="s">
        <v>512</v>
      </c>
      <c r="K56" s="98">
        <v>2</v>
      </c>
      <c r="L56" s="98">
        <v>4</v>
      </c>
      <c r="M56" s="108" t="s">
        <v>612</v>
      </c>
      <c r="N56" s="98">
        <v>1</v>
      </c>
      <c r="O56" s="98">
        <v>1</v>
      </c>
      <c r="P56" s="98">
        <v>0</v>
      </c>
      <c r="Q56" s="99">
        <v>1</v>
      </c>
      <c r="R56" s="98">
        <v>0</v>
      </c>
      <c r="S56" s="98">
        <v>0</v>
      </c>
      <c r="T56" s="98">
        <v>0</v>
      </c>
      <c r="U56" s="98">
        <v>0</v>
      </c>
      <c r="V56" s="98">
        <v>0</v>
      </c>
      <c r="W56" s="98">
        <v>0</v>
      </c>
      <c r="X56" s="98">
        <v>0</v>
      </c>
      <c r="Y56" s="98">
        <v>0</v>
      </c>
      <c r="Z56" s="98">
        <v>0</v>
      </c>
      <c r="AA56" s="98">
        <v>2101</v>
      </c>
      <c r="AB56" s="98">
        <v>2</v>
      </c>
      <c r="AC56" s="98">
        <v>160</v>
      </c>
      <c r="AD56" s="98">
        <v>0</v>
      </c>
      <c r="AE56" s="98">
        <v>0</v>
      </c>
      <c r="AF56" s="98">
        <v>0</v>
      </c>
      <c r="AG56" s="98">
        <v>0</v>
      </c>
      <c r="AH56" s="98">
        <v>0</v>
      </c>
      <c r="AI56" s="98">
        <v>0</v>
      </c>
      <c r="AJ56" s="98">
        <v>0</v>
      </c>
      <c r="AK56" s="98">
        <v>0</v>
      </c>
      <c r="AL56" s="98">
        <v>0</v>
      </c>
      <c r="AM56" s="98">
        <v>0</v>
      </c>
      <c r="AN56" s="98">
        <v>0</v>
      </c>
      <c r="AO56" s="98">
        <v>0</v>
      </c>
      <c r="AP56" s="98">
        <v>0</v>
      </c>
    </row>
    <row r="57" spans="1:45" s="92" customFormat="1" ht="15.75" customHeight="1">
      <c r="G57" s="88"/>
      <c r="H57" s="88"/>
      <c r="J57" s="136"/>
      <c r="M57" s="88"/>
    </row>
    <row r="58" spans="1:45" s="92" customFormat="1" ht="15.75" customHeight="1">
      <c r="G58" s="88"/>
      <c r="H58" s="88"/>
      <c r="J58" s="136"/>
      <c r="M58" s="88"/>
    </row>
    <row r="60" spans="1:45" s="120" customFormat="1" ht="36" customHeight="1"/>
    <row r="63" spans="1:45">
      <c r="A63" s="95" t="s">
        <v>627</v>
      </c>
    </row>
    <row r="64" spans="1:45">
      <c r="B64" s="88" t="s">
        <v>477</v>
      </c>
    </row>
    <row r="65" spans="1:92" s="93" customFormat="1">
      <c r="B65" s="68"/>
      <c r="C65" s="68">
        <v>1</v>
      </c>
      <c r="D65" s="137">
        <v>2</v>
      </c>
      <c r="E65" s="68">
        <v>3</v>
      </c>
      <c r="F65" s="122">
        <v>4</v>
      </c>
      <c r="G65" s="68">
        <v>5</v>
      </c>
      <c r="H65" s="122">
        <v>6</v>
      </c>
      <c r="I65" s="68">
        <v>7</v>
      </c>
      <c r="J65" s="122">
        <v>8</v>
      </c>
      <c r="K65" s="68">
        <v>9</v>
      </c>
      <c r="L65" s="122">
        <v>10</v>
      </c>
      <c r="M65" s="68">
        <v>11</v>
      </c>
      <c r="N65" s="122">
        <v>12</v>
      </c>
      <c r="O65" s="68">
        <v>13</v>
      </c>
      <c r="P65" s="122">
        <v>14</v>
      </c>
      <c r="Q65" s="68">
        <v>15</v>
      </c>
      <c r="R65" s="122">
        <v>16</v>
      </c>
      <c r="S65" s="68">
        <v>17</v>
      </c>
      <c r="T65" s="122">
        <v>18</v>
      </c>
      <c r="U65" s="68">
        <v>19</v>
      </c>
      <c r="V65" s="122">
        <v>20</v>
      </c>
      <c r="W65" s="68">
        <v>21</v>
      </c>
      <c r="X65" s="122">
        <v>22</v>
      </c>
      <c r="Y65" s="68">
        <v>23</v>
      </c>
      <c r="Z65" s="122">
        <v>24</v>
      </c>
      <c r="AA65" s="122">
        <v>25</v>
      </c>
      <c r="AB65" s="122">
        <v>26</v>
      </c>
      <c r="AD65" s="97"/>
      <c r="AE65" s="97"/>
      <c r="AF65" s="97"/>
    </row>
    <row r="66" spans="1:92" s="93" customFormat="1" ht="33">
      <c r="B66" s="69"/>
      <c r="C66" s="137" t="s">
        <v>478</v>
      </c>
      <c r="D66" s="137" t="s">
        <v>479</v>
      </c>
      <c r="E66" s="137" t="s">
        <v>480</v>
      </c>
      <c r="F66" s="137" t="s">
        <v>481</v>
      </c>
      <c r="G66" s="137" t="s">
        <v>482</v>
      </c>
      <c r="H66" s="137" t="s">
        <v>483</v>
      </c>
      <c r="I66" s="137" t="s">
        <v>484</v>
      </c>
      <c r="J66" s="137" t="s">
        <v>485</v>
      </c>
      <c r="K66" s="137" t="s">
        <v>486</v>
      </c>
      <c r="L66" s="137" t="s">
        <v>487</v>
      </c>
      <c r="M66" s="137" t="s">
        <v>488</v>
      </c>
      <c r="N66" s="137" t="s">
        <v>489</v>
      </c>
      <c r="O66" s="137" t="s">
        <v>490</v>
      </c>
      <c r="P66" s="137" t="s">
        <v>491</v>
      </c>
      <c r="Q66" s="137" t="s">
        <v>492</v>
      </c>
      <c r="R66" s="137" t="s">
        <v>493</v>
      </c>
      <c r="S66" s="137" t="s">
        <v>494</v>
      </c>
      <c r="T66" s="137" t="s">
        <v>495</v>
      </c>
      <c r="U66" s="137" t="s">
        <v>496</v>
      </c>
      <c r="V66" s="137" t="s">
        <v>497</v>
      </c>
      <c r="W66" s="137" t="s">
        <v>498</v>
      </c>
      <c r="X66" s="137" t="s">
        <v>499</v>
      </c>
      <c r="Y66" s="137" t="s">
        <v>500</v>
      </c>
      <c r="Z66" s="137" t="s">
        <v>501</v>
      </c>
      <c r="AA66" s="137" t="s">
        <v>502</v>
      </c>
      <c r="AB66" s="137" t="s">
        <v>503</v>
      </c>
      <c r="AC66" s="138"/>
      <c r="AD66" s="130"/>
      <c r="AE66" s="130"/>
      <c r="AF66" s="130"/>
      <c r="AG66" s="138"/>
      <c r="AH66" s="138"/>
    </row>
    <row r="67" spans="1:92" s="71" customFormat="1">
      <c r="B67" s="139" t="s">
        <v>504</v>
      </c>
      <c r="C67" s="139" t="s">
        <v>304</v>
      </c>
      <c r="D67" s="140" t="s">
        <v>505</v>
      </c>
      <c r="E67" s="139" t="s">
        <v>304</v>
      </c>
      <c r="F67" s="139" t="s">
        <v>309</v>
      </c>
      <c r="G67" s="139" t="s">
        <v>309</v>
      </c>
      <c r="H67" s="139" t="s">
        <v>309</v>
      </c>
      <c r="I67" s="139" t="s">
        <v>309</v>
      </c>
      <c r="J67" s="139" t="s">
        <v>304</v>
      </c>
      <c r="K67" s="139" t="s">
        <v>309</v>
      </c>
      <c r="L67" s="139" t="s">
        <v>309</v>
      </c>
      <c r="M67" s="139" t="s">
        <v>309</v>
      </c>
      <c r="N67" s="139" t="s">
        <v>309</v>
      </c>
      <c r="O67" s="139" t="s">
        <v>309</v>
      </c>
      <c r="P67" s="139" t="s">
        <v>304</v>
      </c>
      <c r="Q67" s="139" t="s">
        <v>304</v>
      </c>
      <c r="R67" s="139" t="s">
        <v>304</v>
      </c>
      <c r="S67" s="139" t="s">
        <v>309</v>
      </c>
      <c r="T67" s="139" t="s">
        <v>309</v>
      </c>
      <c r="U67" s="139" t="s">
        <v>309</v>
      </c>
      <c r="V67" s="139" t="s">
        <v>309</v>
      </c>
      <c r="W67" s="139" t="s">
        <v>309</v>
      </c>
      <c r="X67" s="139" t="s">
        <v>309</v>
      </c>
      <c r="Y67" s="139" t="s">
        <v>309</v>
      </c>
      <c r="Z67" s="139" t="s">
        <v>309</v>
      </c>
      <c r="AA67" s="139" t="s">
        <v>304</v>
      </c>
      <c r="AB67" s="139" t="s">
        <v>304</v>
      </c>
      <c r="AC67" s="141" t="s">
        <v>419</v>
      </c>
      <c r="AD67" s="97" t="s">
        <v>506</v>
      </c>
      <c r="AE67" s="97" t="s">
        <v>507</v>
      </c>
      <c r="AF67" s="97" t="s">
        <v>508</v>
      </c>
    </row>
    <row r="68" spans="1:92" s="71" customFormat="1" ht="16.5" customHeight="1">
      <c r="B68" s="142" t="s">
        <v>474</v>
      </c>
      <c r="C68" s="143" t="s">
        <v>509</v>
      </c>
      <c r="D68" s="144" t="s">
        <v>505</v>
      </c>
      <c r="E68" s="142" t="s">
        <v>474</v>
      </c>
      <c r="F68" s="142" t="s">
        <v>474</v>
      </c>
      <c r="G68" s="142" t="s">
        <v>474</v>
      </c>
      <c r="H68" s="142" t="s">
        <v>474</v>
      </c>
      <c r="I68" s="142" t="s">
        <v>474</v>
      </c>
      <c r="J68" s="142" t="s">
        <v>474</v>
      </c>
      <c r="K68" s="142" t="s">
        <v>474</v>
      </c>
      <c r="L68" s="142" t="s">
        <v>474</v>
      </c>
      <c r="M68" s="142" t="s">
        <v>474</v>
      </c>
      <c r="N68" s="142" t="s">
        <v>474</v>
      </c>
      <c r="O68" s="142" t="s">
        <v>474</v>
      </c>
      <c r="P68" s="142" t="s">
        <v>474</v>
      </c>
      <c r="Q68" s="142" t="s">
        <v>474</v>
      </c>
      <c r="R68" s="142" t="s">
        <v>474</v>
      </c>
      <c r="S68" s="142" t="s">
        <v>474</v>
      </c>
      <c r="T68" s="142" t="s">
        <v>474</v>
      </c>
      <c r="U68" s="142" t="s">
        <v>474</v>
      </c>
      <c r="V68" s="142" t="s">
        <v>474</v>
      </c>
      <c r="W68" s="142" t="s">
        <v>474</v>
      </c>
      <c r="X68" s="142" t="s">
        <v>474</v>
      </c>
      <c r="Y68" s="142" t="s">
        <v>474</v>
      </c>
      <c r="Z68" s="142" t="s">
        <v>474</v>
      </c>
      <c r="AA68" s="142" t="s">
        <v>510</v>
      </c>
      <c r="AB68" s="142" t="s">
        <v>510</v>
      </c>
      <c r="AD68" s="97"/>
      <c r="AE68" s="97"/>
      <c r="AF68" s="97"/>
    </row>
    <row r="69" spans="1:92" s="93" customFormat="1">
      <c r="B69" s="102"/>
      <c r="D69" s="93" t="s">
        <v>1</v>
      </c>
    </row>
    <row r="70" spans="1:92">
      <c r="B70" s="88"/>
    </row>
    <row r="71" spans="1:92">
      <c r="B71" s="88"/>
    </row>
    <row r="73" spans="1:92" s="120" customFormat="1" ht="36" customHeight="1"/>
    <row r="76" spans="1:92">
      <c r="A76" s="95" t="s">
        <v>657</v>
      </c>
    </row>
    <row r="77" spans="1:92">
      <c r="B77" s="95" t="s">
        <v>757</v>
      </c>
    </row>
    <row r="78" spans="1:92">
      <c r="B78" s="121"/>
      <c r="C78" s="145">
        <v>1</v>
      </c>
      <c r="D78" s="146">
        <v>2</v>
      </c>
      <c r="E78" s="145">
        <v>3</v>
      </c>
      <c r="F78" s="145">
        <v>4</v>
      </c>
      <c r="G78" s="145">
        <v>5</v>
      </c>
      <c r="H78" s="145">
        <v>6</v>
      </c>
      <c r="I78" s="145">
        <v>7</v>
      </c>
      <c r="J78" s="147">
        <v>8</v>
      </c>
      <c r="K78" s="147">
        <v>9</v>
      </c>
      <c r="L78" s="148">
        <v>10</v>
      </c>
      <c r="M78" s="148">
        <v>11</v>
      </c>
      <c r="N78" s="148">
        <v>12</v>
      </c>
      <c r="O78" s="148">
        <v>13</v>
      </c>
      <c r="P78" s="149">
        <v>14</v>
      </c>
      <c r="Q78" s="149">
        <v>15</v>
      </c>
      <c r="R78" s="149">
        <v>16</v>
      </c>
      <c r="S78" s="149">
        <v>17</v>
      </c>
      <c r="T78" s="150">
        <v>18</v>
      </c>
      <c r="U78" s="150">
        <v>19</v>
      </c>
      <c r="V78" s="150">
        <v>20</v>
      </c>
      <c r="W78" s="150">
        <v>21</v>
      </c>
      <c r="X78" s="149">
        <v>22</v>
      </c>
      <c r="Y78" s="149">
        <v>23</v>
      </c>
      <c r="Z78" s="149">
        <v>24</v>
      </c>
      <c r="AA78" s="149">
        <v>25</v>
      </c>
      <c r="AB78" s="150">
        <v>26</v>
      </c>
      <c r="AC78" s="150">
        <v>27</v>
      </c>
      <c r="AD78" s="150">
        <v>28</v>
      </c>
      <c r="AE78" s="150">
        <v>29</v>
      </c>
      <c r="AF78" s="151">
        <v>30</v>
      </c>
      <c r="AG78" s="151">
        <v>31</v>
      </c>
      <c r="AH78" s="151">
        <v>32</v>
      </c>
      <c r="AI78" s="151">
        <v>33</v>
      </c>
      <c r="AJ78" s="152">
        <v>34</v>
      </c>
      <c r="AK78" s="152">
        <v>35</v>
      </c>
      <c r="AL78" s="152">
        <v>36</v>
      </c>
      <c r="AM78" s="145">
        <v>37</v>
      </c>
      <c r="AN78" s="148">
        <v>38</v>
      </c>
      <c r="AO78" s="148">
        <v>39</v>
      </c>
      <c r="AP78" s="148">
        <v>40</v>
      </c>
      <c r="AQ78" s="148">
        <v>41</v>
      </c>
      <c r="AR78" s="148">
        <v>42</v>
      </c>
      <c r="AS78" s="148">
        <v>43</v>
      </c>
      <c r="AT78" s="148">
        <v>44</v>
      </c>
      <c r="AU78" s="148">
        <v>45</v>
      </c>
      <c r="AV78" s="145">
        <v>46</v>
      </c>
      <c r="AW78" s="153">
        <v>47</v>
      </c>
      <c r="AX78" s="153">
        <v>48</v>
      </c>
      <c r="AY78" s="153">
        <v>49</v>
      </c>
      <c r="AZ78" s="149">
        <v>50</v>
      </c>
      <c r="BA78" s="152">
        <v>51</v>
      </c>
      <c r="BB78" s="152">
        <v>52</v>
      </c>
      <c r="BC78" s="152">
        <v>53</v>
      </c>
      <c r="BD78" s="152">
        <v>54</v>
      </c>
      <c r="BE78" s="148">
        <v>55</v>
      </c>
      <c r="BF78" s="148">
        <v>56</v>
      </c>
      <c r="BG78" s="148">
        <v>57</v>
      </c>
      <c r="BH78" s="149">
        <v>58</v>
      </c>
      <c r="BI78" s="149">
        <v>59</v>
      </c>
      <c r="BJ78" s="149">
        <v>60</v>
      </c>
      <c r="BK78" s="154">
        <v>61</v>
      </c>
      <c r="BL78" s="154">
        <v>62</v>
      </c>
      <c r="BM78" s="154">
        <v>63</v>
      </c>
      <c r="BN78" s="154">
        <v>64</v>
      </c>
      <c r="BO78" s="154">
        <v>65</v>
      </c>
      <c r="BP78" s="154">
        <v>66</v>
      </c>
      <c r="BQ78" s="154">
        <v>67</v>
      </c>
      <c r="BR78" s="154">
        <v>68</v>
      </c>
      <c r="BS78" s="155">
        <v>69</v>
      </c>
      <c r="BT78" s="155">
        <v>70</v>
      </c>
      <c r="BU78" s="155">
        <v>71</v>
      </c>
      <c r="BV78" s="155">
        <v>72</v>
      </c>
      <c r="BW78" s="155">
        <v>73</v>
      </c>
      <c r="BX78" s="155">
        <v>74</v>
      </c>
      <c r="BY78" s="155">
        <v>75</v>
      </c>
      <c r="BZ78" s="155">
        <v>76</v>
      </c>
      <c r="CA78" s="145">
        <v>77</v>
      </c>
      <c r="CB78" s="145">
        <v>78</v>
      </c>
      <c r="CC78" s="155">
        <v>79</v>
      </c>
      <c r="CD78" s="155">
        <v>80</v>
      </c>
      <c r="CE78" s="155">
        <v>81</v>
      </c>
      <c r="CF78" s="155">
        <v>82</v>
      </c>
      <c r="CG78" s="155">
        <v>83</v>
      </c>
      <c r="CH78" s="155">
        <v>84</v>
      </c>
      <c r="CI78" s="155">
        <v>85</v>
      </c>
      <c r="CJ78" s="155">
        <v>86</v>
      </c>
      <c r="CK78" s="155">
        <v>87</v>
      </c>
      <c r="CL78" s="155">
        <v>88</v>
      </c>
      <c r="CM78" s="155">
        <v>89</v>
      </c>
    </row>
    <row r="79" spans="1:92" ht="82.5">
      <c r="B79" s="122"/>
      <c r="C79" s="145" t="s">
        <v>326</v>
      </c>
      <c r="D79" s="146" t="s">
        <v>327</v>
      </c>
      <c r="E79" s="145" t="s">
        <v>328</v>
      </c>
      <c r="F79" s="145" t="s">
        <v>329</v>
      </c>
      <c r="G79" s="145" t="s">
        <v>330</v>
      </c>
      <c r="H79" s="145" t="s">
        <v>331</v>
      </c>
      <c r="I79" s="145" t="s">
        <v>332</v>
      </c>
      <c r="J79" s="147" t="s">
        <v>333</v>
      </c>
      <c r="K79" s="147" t="s">
        <v>334</v>
      </c>
      <c r="L79" s="148" t="s">
        <v>335</v>
      </c>
      <c r="M79" s="148" t="s">
        <v>336</v>
      </c>
      <c r="N79" s="148" t="s">
        <v>337</v>
      </c>
      <c r="O79" s="148" t="s">
        <v>338</v>
      </c>
      <c r="P79" s="149" t="s">
        <v>339</v>
      </c>
      <c r="Q79" s="149" t="s">
        <v>340</v>
      </c>
      <c r="R79" s="149" t="s">
        <v>341</v>
      </c>
      <c r="S79" s="149" t="s">
        <v>342</v>
      </c>
      <c r="T79" s="150" t="s">
        <v>343</v>
      </c>
      <c r="U79" s="150" t="s">
        <v>344</v>
      </c>
      <c r="V79" s="150" t="s">
        <v>345</v>
      </c>
      <c r="W79" s="150" t="s">
        <v>346</v>
      </c>
      <c r="X79" s="149" t="s">
        <v>347</v>
      </c>
      <c r="Y79" s="149" t="s">
        <v>348</v>
      </c>
      <c r="Z79" s="149" t="s">
        <v>349</v>
      </c>
      <c r="AA79" s="149" t="s">
        <v>350</v>
      </c>
      <c r="AB79" s="150" t="s">
        <v>351</v>
      </c>
      <c r="AC79" s="150" t="s">
        <v>352</v>
      </c>
      <c r="AD79" s="150" t="s">
        <v>353</v>
      </c>
      <c r="AE79" s="150" t="s">
        <v>354</v>
      </c>
      <c r="AF79" s="151" t="s">
        <v>355</v>
      </c>
      <c r="AG79" s="151" t="s">
        <v>356</v>
      </c>
      <c r="AH79" s="151" t="s">
        <v>357</v>
      </c>
      <c r="AI79" s="151" t="s">
        <v>358</v>
      </c>
      <c r="AJ79" s="152" t="s">
        <v>359</v>
      </c>
      <c r="AK79" s="152" t="s">
        <v>360</v>
      </c>
      <c r="AL79" s="152" t="s">
        <v>361</v>
      </c>
      <c r="AM79" s="145" t="s">
        <v>362</v>
      </c>
      <c r="AN79" s="148" t="s">
        <v>363</v>
      </c>
      <c r="AO79" s="148" t="s">
        <v>364</v>
      </c>
      <c r="AP79" s="148" t="s">
        <v>365</v>
      </c>
      <c r="AQ79" s="148" t="s">
        <v>366</v>
      </c>
      <c r="AR79" s="148" t="s">
        <v>367</v>
      </c>
      <c r="AS79" s="148" t="s">
        <v>368</v>
      </c>
      <c r="AT79" s="148" t="s">
        <v>369</v>
      </c>
      <c r="AU79" s="148" t="s">
        <v>281</v>
      </c>
      <c r="AV79" s="145" t="s">
        <v>370</v>
      </c>
      <c r="AW79" s="153" t="s">
        <v>371</v>
      </c>
      <c r="AX79" s="153" t="s">
        <v>372</v>
      </c>
      <c r="AY79" s="153" t="s">
        <v>373</v>
      </c>
      <c r="AZ79" s="149" t="s">
        <v>374</v>
      </c>
      <c r="BA79" s="156" t="s">
        <v>281</v>
      </c>
      <c r="BB79" s="152" t="s">
        <v>375</v>
      </c>
      <c r="BC79" s="152" t="s">
        <v>376</v>
      </c>
      <c r="BD79" s="152" t="s">
        <v>377</v>
      </c>
      <c r="BE79" s="148" t="s">
        <v>378</v>
      </c>
      <c r="BF79" s="148" t="s">
        <v>379</v>
      </c>
      <c r="BG79" s="148" t="s">
        <v>380</v>
      </c>
      <c r="BH79" s="149" t="s">
        <v>381</v>
      </c>
      <c r="BI79" s="149" t="s">
        <v>382</v>
      </c>
      <c r="BJ79" s="149" t="s">
        <v>383</v>
      </c>
      <c r="BK79" s="157" t="s">
        <v>384</v>
      </c>
      <c r="BL79" s="157" t="s">
        <v>385</v>
      </c>
      <c r="BM79" s="157" t="s">
        <v>386</v>
      </c>
      <c r="BN79" s="157" t="s">
        <v>387</v>
      </c>
      <c r="BO79" s="158" t="s">
        <v>281</v>
      </c>
      <c r="BP79" s="158" t="s">
        <v>281</v>
      </c>
      <c r="BQ79" s="158" t="s">
        <v>281</v>
      </c>
      <c r="BR79" s="158" t="s">
        <v>281</v>
      </c>
      <c r="BS79" s="159" t="s">
        <v>388</v>
      </c>
      <c r="BT79" s="159" t="s">
        <v>389</v>
      </c>
      <c r="BU79" s="159" t="s">
        <v>390</v>
      </c>
      <c r="BV79" s="159" t="s">
        <v>391</v>
      </c>
      <c r="BW79" s="159" t="s">
        <v>392</v>
      </c>
      <c r="BX79" s="160" t="s">
        <v>281</v>
      </c>
      <c r="BY79" s="160" t="s">
        <v>281</v>
      </c>
      <c r="BZ79" s="160" t="s">
        <v>281</v>
      </c>
      <c r="CA79" s="145" t="s">
        <v>393</v>
      </c>
      <c r="CB79" s="145" t="s">
        <v>394</v>
      </c>
      <c r="CC79" s="159" t="s">
        <v>395</v>
      </c>
      <c r="CD79" s="159" t="s">
        <v>936</v>
      </c>
      <c r="CE79" s="159" t="s">
        <v>396</v>
      </c>
      <c r="CF79" s="159" t="s">
        <v>937</v>
      </c>
      <c r="CG79" s="160" t="s">
        <v>281</v>
      </c>
      <c r="CH79" s="160" t="s">
        <v>281</v>
      </c>
      <c r="CI79" s="160" t="s">
        <v>281</v>
      </c>
      <c r="CJ79" s="160" t="s">
        <v>281</v>
      </c>
      <c r="CK79" s="149" t="s">
        <v>397</v>
      </c>
      <c r="CL79" s="149" t="s">
        <v>398</v>
      </c>
      <c r="CM79" s="159" t="s">
        <v>399</v>
      </c>
    </row>
    <row r="80" spans="1:92">
      <c r="B80" s="161" t="s">
        <v>303</v>
      </c>
      <c r="C80" s="162" t="s">
        <v>400</v>
      </c>
      <c r="D80" s="162" t="s">
        <v>307</v>
      </c>
      <c r="E80" s="162" t="s">
        <v>401</v>
      </c>
      <c r="F80" s="162" t="s">
        <v>402</v>
      </c>
      <c r="G80" s="162" t="s">
        <v>403</v>
      </c>
      <c r="H80" s="163" t="s">
        <v>402</v>
      </c>
      <c r="I80" s="163" t="s">
        <v>402</v>
      </c>
      <c r="J80" s="67" t="s">
        <v>400</v>
      </c>
      <c r="K80" s="67" t="s">
        <v>400</v>
      </c>
      <c r="L80" s="162" t="s">
        <v>400</v>
      </c>
      <c r="M80" s="162" t="s">
        <v>400</v>
      </c>
      <c r="N80" s="162" t="s">
        <v>400</v>
      </c>
      <c r="O80" s="162" t="s">
        <v>400</v>
      </c>
      <c r="P80" s="162" t="s">
        <v>404</v>
      </c>
      <c r="Q80" s="162" t="s">
        <v>404</v>
      </c>
      <c r="R80" s="162" t="s">
        <v>404</v>
      </c>
      <c r="S80" s="162" t="s">
        <v>402</v>
      </c>
      <c r="T80" s="162" t="s">
        <v>404</v>
      </c>
      <c r="U80" s="162" t="s">
        <v>404</v>
      </c>
      <c r="V80" s="162" t="s">
        <v>404</v>
      </c>
      <c r="W80" s="162" t="s">
        <v>402</v>
      </c>
      <c r="X80" s="162" t="s">
        <v>404</v>
      </c>
      <c r="Y80" s="162" t="s">
        <v>404</v>
      </c>
      <c r="Z80" s="162" t="s">
        <v>404</v>
      </c>
      <c r="AA80" s="162" t="s">
        <v>402</v>
      </c>
      <c r="AB80" s="162" t="s">
        <v>404</v>
      </c>
      <c r="AC80" s="162" t="s">
        <v>404</v>
      </c>
      <c r="AD80" s="162" t="s">
        <v>404</v>
      </c>
      <c r="AE80" s="162" t="s">
        <v>402</v>
      </c>
      <c r="AF80" s="162" t="s">
        <v>405</v>
      </c>
      <c r="AG80" s="162" t="s">
        <v>406</v>
      </c>
      <c r="AH80" s="162" t="s">
        <v>407</v>
      </c>
      <c r="AI80" s="162" t="s">
        <v>408</v>
      </c>
      <c r="AJ80" s="162" t="s">
        <v>409</v>
      </c>
      <c r="AK80" s="162" t="s">
        <v>410</v>
      </c>
      <c r="AL80" s="162" t="s">
        <v>411</v>
      </c>
      <c r="AM80" s="162" t="s">
        <v>412</v>
      </c>
      <c r="AN80" s="162" t="s">
        <v>405</v>
      </c>
      <c r="AO80" s="162" t="s">
        <v>406</v>
      </c>
      <c r="AP80" s="162" t="s">
        <v>407</v>
      </c>
      <c r="AQ80" s="162" t="s">
        <v>408</v>
      </c>
      <c r="AR80" s="162" t="s">
        <v>409</v>
      </c>
      <c r="AS80" s="162" t="s">
        <v>410</v>
      </c>
      <c r="AT80" s="162" t="s">
        <v>411</v>
      </c>
      <c r="AU80" s="162" t="s">
        <v>412</v>
      </c>
      <c r="AV80" s="162" t="s">
        <v>413</v>
      </c>
      <c r="AW80" s="162" t="s">
        <v>405</v>
      </c>
      <c r="AX80" s="162" t="s">
        <v>406</v>
      </c>
      <c r="AY80" s="162" t="s">
        <v>414</v>
      </c>
      <c r="AZ80" s="162" t="s">
        <v>415</v>
      </c>
      <c r="BA80" s="162" t="s">
        <v>416</v>
      </c>
      <c r="BB80" s="162" t="s">
        <v>410</v>
      </c>
      <c r="BC80" s="162" t="s">
        <v>411</v>
      </c>
      <c r="BD80" s="162" t="s">
        <v>412</v>
      </c>
      <c r="BE80" s="162" t="s">
        <v>417</v>
      </c>
      <c r="BF80" s="162" t="s">
        <v>417</v>
      </c>
      <c r="BG80" s="162" t="s">
        <v>403</v>
      </c>
      <c r="BH80" s="162" t="s">
        <v>402</v>
      </c>
      <c r="BI80" s="162" t="s">
        <v>402</v>
      </c>
      <c r="BJ80" s="162" t="s">
        <v>402</v>
      </c>
      <c r="BK80" s="162" t="s">
        <v>405</v>
      </c>
      <c r="BL80" s="162" t="s">
        <v>406</v>
      </c>
      <c r="BM80" s="162" t="s">
        <v>407</v>
      </c>
      <c r="BN80" s="162" t="s">
        <v>408</v>
      </c>
      <c r="BO80" s="162" t="s">
        <v>409</v>
      </c>
      <c r="BP80" s="162" t="s">
        <v>410</v>
      </c>
      <c r="BQ80" s="162" t="s">
        <v>411</v>
      </c>
      <c r="BR80" s="162" t="s">
        <v>412</v>
      </c>
      <c r="BS80" s="162" t="s">
        <v>405</v>
      </c>
      <c r="BT80" s="162" t="s">
        <v>406</v>
      </c>
      <c r="BU80" s="162" t="s">
        <v>407</v>
      </c>
      <c r="BV80" s="162" t="s">
        <v>408</v>
      </c>
      <c r="BW80" s="162" t="s">
        <v>409</v>
      </c>
      <c r="BX80" s="162" t="s">
        <v>410</v>
      </c>
      <c r="BY80" s="162" t="s">
        <v>411</v>
      </c>
      <c r="BZ80" s="162" t="s">
        <v>412</v>
      </c>
      <c r="CA80" s="163" t="s">
        <v>402</v>
      </c>
      <c r="CB80" s="163" t="s">
        <v>403</v>
      </c>
      <c r="CC80" s="162" t="s">
        <v>405</v>
      </c>
      <c r="CD80" s="162" t="s">
        <v>406</v>
      </c>
      <c r="CE80" s="162" t="s">
        <v>407</v>
      </c>
      <c r="CF80" s="162" t="s">
        <v>408</v>
      </c>
      <c r="CG80" s="162" t="s">
        <v>409</v>
      </c>
      <c r="CH80" s="162" t="s">
        <v>410</v>
      </c>
      <c r="CI80" s="162" t="s">
        <v>411</v>
      </c>
      <c r="CJ80" s="162" t="s">
        <v>412</v>
      </c>
      <c r="CK80" s="162" t="s">
        <v>404</v>
      </c>
      <c r="CL80" s="162" t="s">
        <v>404</v>
      </c>
      <c r="CM80" s="162" t="s">
        <v>418</v>
      </c>
      <c r="CN80" s="164" t="s">
        <v>419</v>
      </c>
    </row>
    <row r="81" spans="1:92">
      <c r="B81" s="165" t="s">
        <v>322</v>
      </c>
      <c r="C81" s="166" t="s">
        <v>322</v>
      </c>
      <c r="D81" s="166" t="s">
        <v>420</v>
      </c>
      <c r="E81" s="166" t="s">
        <v>322</v>
      </c>
      <c r="F81" s="166" t="s">
        <v>322</v>
      </c>
      <c r="G81" s="166" t="s">
        <v>322</v>
      </c>
      <c r="H81" s="166" t="s">
        <v>421</v>
      </c>
      <c r="I81" s="166" t="s">
        <v>322</v>
      </c>
      <c r="J81" s="167" t="s">
        <v>422</v>
      </c>
      <c r="K81" s="167" t="s">
        <v>422</v>
      </c>
      <c r="L81" s="166" t="s">
        <v>423</v>
      </c>
      <c r="M81" s="166" t="s">
        <v>423</v>
      </c>
      <c r="N81" s="166" t="s">
        <v>423</v>
      </c>
      <c r="O81" s="166" t="s">
        <v>423</v>
      </c>
      <c r="P81" s="166" t="s">
        <v>322</v>
      </c>
      <c r="Q81" s="166" t="s">
        <v>322</v>
      </c>
      <c r="R81" s="166" t="s">
        <v>322</v>
      </c>
      <c r="S81" s="166" t="s">
        <v>322</v>
      </c>
      <c r="T81" s="166" t="s">
        <v>322</v>
      </c>
      <c r="U81" s="166" t="s">
        <v>322</v>
      </c>
      <c r="V81" s="166" t="s">
        <v>322</v>
      </c>
      <c r="W81" s="166" t="s">
        <v>322</v>
      </c>
      <c r="X81" s="166" t="s">
        <v>322</v>
      </c>
      <c r="Y81" s="166" t="s">
        <v>322</v>
      </c>
      <c r="Z81" s="166" t="s">
        <v>322</v>
      </c>
      <c r="AA81" s="166" t="s">
        <v>322</v>
      </c>
      <c r="AB81" s="166" t="s">
        <v>322</v>
      </c>
      <c r="AC81" s="166" t="s">
        <v>322</v>
      </c>
      <c r="AD81" s="166" t="s">
        <v>322</v>
      </c>
      <c r="AE81" s="166" t="s">
        <v>322</v>
      </c>
      <c r="AF81" s="166" t="s">
        <v>322</v>
      </c>
      <c r="AG81" s="166" t="s">
        <v>322</v>
      </c>
      <c r="AH81" s="166" t="s">
        <v>322</v>
      </c>
      <c r="AI81" s="166" t="s">
        <v>322</v>
      </c>
      <c r="AJ81" s="166" t="s">
        <v>322</v>
      </c>
      <c r="AK81" s="166" t="s">
        <v>322</v>
      </c>
      <c r="AL81" s="166" t="s">
        <v>322</v>
      </c>
      <c r="AM81" s="166" t="s">
        <v>322</v>
      </c>
      <c r="AN81" s="166" t="s">
        <v>423</v>
      </c>
      <c r="AO81" s="166" t="s">
        <v>423</v>
      </c>
      <c r="AP81" s="166" t="s">
        <v>423</v>
      </c>
      <c r="AQ81" s="166" t="s">
        <v>423</v>
      </c>
      <c r="AR81" s="166" t="s">
        <v>423</v>
      </c>
      <c r="AS81" s="166" t="s">
        <v>423</v>
      </c>
      <c r="AT81" s="166" t="s">
        <v>423</v>
      </c>
      <c r="AU81" s="166" t="s">
        <v>423</v>
      </c>
      <c r="AV81" s="166" t="s">
        <v>423</v>
      </c>
      <c r="AW81" s="166" t="s">
        <v>322</v>
      </c>
      <c r="AX81" s="166" t="s">
        <v>322</v>
      </c>
      <c r="AY81" s="166" t="s">
        <v>322</v>
      </c>
      <c r="AZ81" s="166" t="s">
        <v>322</v>
      </c>
      <c r="BA81" s="166" t="s">
        <v>322</v>
      </c>
      <c r="BB81" s="166" t="s">
        <v>322</v>
      </c>
      <c r="BC81" s="166" t="s">
        <v>322</v>
      </c>
      <c r="BD81" s="166" t="s">
        <v>322</v>
      </c>
      <c r="BE81" s="166" t="s">
        <v>322</v>
      </c>
      <c r="BF81" s="166" t="s">
        <v>322</v>
      </c>
      <c r="BG81" s="166" t="s">
        <v>322</v>
      </c>
      <c r="BH81" s="166" t="s">
        <v>322</v>
      </c>
      <c r="BI81" s="166" t="s">
        <v>325</v>
      </c>
      <c r="BJ81" s="166" t="s">
        <v>325</v>
      </c>
      <c r="BK81" s="166" t="s">
        <v>423</v>
      </c>
      <c r="BL81" s="166" t="s">
        <v>423</v>
      </c>
      <c r="BM81" s="166" t="s">
        <v>423</v>
      </c>
      <c r="BN81" s="166" t="s">
        <v>423</v>
      </c>
      <c r="BO81" s="166" t="s">
        <v>423</v>
      </c>
      <c r="BP81" s="166" t="s">
        <v>423</v>
      </c>
      <c r="BQ81" s="166" t="s">
        <v>423</v>
      </c>
      <c r="BR81" s="166" t="s">
        <v>423</v>
      </c>
      <c r="BS81" s="166" t="s">
        <v>322</v>
      </c>
      <c r="BT81" s="166" t="s">
        <v>322</v>
      </c>
      <c r="BU81" s="166" t="s">
        <v>322</v>
      </c>
      <c r="BV81" s="166" t="s">
        <v>322</v>
      </c>
      <c r="BW81" s="166" t="s">
        <v>322</v>
      </c>
      <c r="BX81" s="166" t="s">
        <v>322</v>
      </c>
      <c r="BY81" s="166" t="s">
        <v>322</v>
      </c>
      <c r="BZ81" s="166" t="s">
        <v>322</v>
      </c>
      <c r="CA81" s="70" t="s">
        <v>322</v>
      </c>
      <c r="CB81" s="166" t="s">
        <v>325</v>
      </c>
      <c r="CC81" s="166" t="s">
        <v>423</v>
      </c>
      <c r="CD81" s="166" t="s">
        <v>423</v>
      </c>
      <c r="CE81" s="166" t="s">
        <v>423</v>
      </c>
      <c r="CF81" s="166" t="s">
        <v>423</v>
      </c>
      <c r="CG81" s="166" t="s">
        <v>423</v>
      </c>
      <c r="CH81" s="166" t="s">
        <v>423</v>
      </c>
      <c r="CI81" s="166" t="s">
        <v>423</v>
      </c>
      <c r="CJ81" s="166" t="s">
        <v>423</v>
      </c>
      <c r="CK81" s="166" t="s">
        <v>322</v>
      </c>
      <c r="CL81" s="166" t="s">
        <v>322</v>
      </c>
      <c r="CM81" s="166" t="s">
        <v>424</v>
      </c>
      <c r="CN81" s="168"/>
    </row>
    <row r="82" spans="1:92" s="98" customFormat="1">
      <c r="D82" s="98" t="s">
        <v>1106</v>
      </c>
      <c r="E82" s="98" t="s">
        <v>620</v>
      </c>
      <c r="F82" s="104">
        <v>45001</v>
      </c>
      <c r="G82" s="98">
        <v>5</v>
      </c>
    </row>
    <row r="83" spans="1:92" s="98" customFormat="1">
      <c r="D83" s="98" t="s">
        <v>1033</v>
      </c>
      <c r="E83" s="98" t="s">
        <v>620</v>
      </c>
      <c r="F83" s="104">
        <v>45002</v>
      </c>
      <c r="G83" s="98">
        <v>5</v>
      </c>
    </row>
    <row r="84" spans="1:92" s="98" customFormat="1">
      <c r="D84" s="98" t="s">
        <v>1034</v>
      </c>
      <c r="E84" s="98" t="s">
        <v>620</v>
      </c>
      <c r="F84" s="104">
        <v>45003</v>
      </c>
      <c r="G84" s="98">
        <v>5</v>
      </c>
    </row>
    <row r="85" spans="1:92" s="98" customFormat="1">
      <c r="D85" s="98" t="s">
        <v>1035</v>
      </c>
      <c r="E85" s="98">
        <v>141308</v>
      </c>
      <c r="F85" s="104">
        <v>45001</v>
      </c>
      <c r="G85" s="98">
        <v>5</v>
      </c>
    </row>
    <row r="86" spans="1:92" s="98" customFormat="1">
      <c r="D86" s="98" t="s">
        <v>1036</v>
      </c>
      <c r="E86" s="98">
        <v>141308</v>
      </c>
      <c r="F86" s="104">
        <v>45002</v>
      </c>
      <c r="G86" s="98">
        <v>5</v>
      </c>
    </row>
    <row r="87" spans="1:92" s="98" customFormat="1">
      <c r="D87" s="98" t="s">
        <v>1037</v>
      </c>
      <c r="E87" s="98">
        <v>141308</v>
      </c>
      <c r="F87" s="104">
        <v>45003</v>
      </c>
      <c r="G87" s="98">
        <v>5</v>
      </c>
    </row>
    <row r="88" spans="1:92" s="98" customFormat="1"/>
    <row r="89" spans="1:92" s="98" customFormat="1"/>
    <row r="90" spans="1:92">
      <c r="E90" s="98"/>
    </row>
    <row r="91" spans="1:92" s="120" customFormat="1" ht="36" customHeight="1"/>
    <row r="94" spans="1:92">
      <c r="A94" s="95" t="s">
        <v>758</v>
      </c>
    </row>
    <row r="95" spans="1:92">
      <c r="B95" s="95" t="s">
        <v>759</v>
      </c>
    </row>
    <row r="96" spans="1:92" ht="66">
      <c r="B96" s="169"/>
      <c r="C96" s="170" t="s">
        <v>425</v>
      </c>
      <c r="D96" s="171" t="s">
        <v>426</v>
      </c>
      <c r="E96" s="172" t="s">
        <v>427</v>
      </c>
      <c r="F96" s="171" t="s">
        <v>428</v>
      </c>
      <c r="G96" s="173" t="s">
        <v>429</v>
      </c>
      <c r="H96" s="173" t="s">
        <v>430</v>
      </c>
      <c r="I96" s="173" t="s">
        <v>431</v>
      </c>
      <c r="J96" s="173" t="s">
        <v>432</v>
      </c>
      <c r="K96" s="173" t="s">
        <v>433</v>
      </c>
      <c r="L96" s="174" t="s">
        <v>434</v>
      </c>
      <c r="M96" s="175" t="s">
        <v>435</v>
      </c>
      <c r="N96" s="176" t="s">
        <v>436</v>
      </c>
      <c r="O96" s="175" t="s">
        <v>437</v>
      </c>
      <c r="P96" s="175" t="s">
        <v>438</v>
      </c>
      <c r="Q96" s="174" t="s">
        <v>439</v>
      </c>
    </row>
    <row r="97" spans="1:33">
      <c r="B97" s="177" t="s">
        <v>303</v>
      </c>
      <c r="C97" s="178" t="s">
        <v>402</v>
      </c>
      <c r="D97" s="179" t="s">
        <v>420</v>
      </c>
      <c r="E97" s="180" t="s">
        <v>440</v>
      </c>
      <c r="F97" s="179" t="s">
        <v>420</v>
      </c>
      <c r="G97" s="181" t="s">
        <v>441</v>
      </c>
      <c r="H97" s="181" t="s">
        <v>442</v>
      </c>
      <c r="I97" s="181" t="s">
        <v>442</v>
      </c>
      <c r="J97" s="181" t="s">
        <v>443</v>
      </c>
      <c r="K97" s="181" t="s">
        <v>442</v>
      </c>
      <c r="L97" s="180" t="s">
        <v>444</v>
      </c>
      <c r="M97" s="180" t="s">
        <v>444</v>
      </c>
      <c r="N97" s="176" t="s">
        <v>420</v>
      </c>
      <c r="O97" s="180" t="s">
        <v>444</v>
      </c>
      <c r="P97" s="180" t="s">
        <v>444</v>
      </c>
      <c r="Q97" s="181" t="s">
        <v>402</v>
      </c>
      <c r="R97" s="71" t="s">
        <v>321</v>
      </c>
    </row>
    <row r="98" spans="1:33">
      <c r="B98" s="182" t="s">
        <v>322</v>
      </c>
      <c r="C98" s="182" t="s">
        <v>322</v>
      </c>
      <c r="D98" s="183" t="s">
        <v>420</v>
      </c>
      <c r="E98" s="184" t="s">
        <v>421</v>
      </c>
      <c r="F98" s="183" t="s">
        <v>420</v>
      </c>
      <c r="G98" s="182" t="s">
        <v>322</v>
      </c>
      <c r="H98" s="182" t="s">
        <v>322</v>
      </c>
      <c r="I98" s="182" t="s">
        <v>322</v>
      </c>
      <c r="J98" s="182" t="s">
        <v>325</v>
      </c>
      <c r="K98" s="182" t="s">
        <v>325</v>
      </c>
      <c r="L98" s="185" t="s">
        <v>322</v>
      </c>
      <c r="M98" s="185" t="s">
        <v>322</v>
      </c>
      <c r="N98" s="186" t="s">
        <v>420</v>
      </c>
      <c r="O98" s="185" t="s">
        <v>322</v>
      </c>
      <c r="P98" s="185" t="s">
        <v>322</v>
      </c>
      <c r="Q98" s="182" t="s">
        <v>322</v>
      </c>
    </row>
    <row r="99" spans="1:33" s="104" customFormat="1">
      <c r="D99" s="104" t="s">
        <v>1</v>
      </c>
      <c r="F99" s="104" t="s">
        <v>513</v>
      </c>
      <c r="M99" s="104">
        <v>1</v>
      </c>
      <c r="N99" s="104" t="s">
        <v>514</v>
      </c>
      <c r="O99" s="104">
        <v>1</v>
      </c>
    </row>
    <row r="100" spans="1:33" s="104" customFormat="1">
      <c r="D100" s="104" t="s">
        <v>1</v>
      </c>
      <c r="F100" s="104" t="s">
        <v>513</v>
      </c>
      <c r="M100" s="104">
        <v>25</v>
      </c>
      <c r="N100" s="104" t="s">
        <v>516</v>
      </c>
      <c r="O100" s="104">
        <v>1</v>
      </c>
    </row>
    <row r="101" spans="1:33" s="104" customFormat="1">
      <c r="D101" s="104" t="s">
        <v>1</v>
      </c>
      <c r="F101" s="104" t="s">
        <v>513</v>
      </c>
      <c r="M101" s="104">
        <v>53512</v>
      </c>
      <c r="N101" s="104" t="s">
        <v>147</v>
      </c>
      <c r="O101" s="104">
        <v>1</v>
      </c>
    </row>
    <row r="102" spans="1:33" s="104" customFormat="1">
      <c r="D102" s="104" t="s">
        <v>1</v>
      </c>
      <c r="F102" s="104" t="s">
        <v>513</v>
      </c>
      <c r="M102" s="104">
        <v>53513</v>
      </c>
      <c r="N102" s="104" t="s">
        <v>615</v>
      </c>
      <c r="O102" s="104">
        <v>1</v>
      </c>
    </row>
    <row r="103" spans="1:33" s="104" customFormat="1">
      <c r="D103" s="104" t="s">
        <v>1</v>
      </c>
      <c r="F103" s="104" t="s">
        <v>513</v>
      </c>
      <c r="M103" s="104">
        <v>53514</v>
      </c>
      <c r="N103" s="104" t="s">
        <v>616</v>
      </c>
      <c r="O103" s="104">
        <v>1</v>
      </c>
    </row>
    <row r="104" spans="1:33" s="88" customFormat="1">
      <c r="D104" s="104"/>
      <c r="F104" s="187"/>
      <c r="G104" s="187"/>
      <c r="H104" s="187"/>
      <c r="I104" s="187"/>
      <c r="J104" s="187"/>
      <c r="K104" s="187"/>
      <c r="L104" s="187"/>
      <c r="M104" s="187"/>
      <c r="N104" s="188"/>
      <c r="O104" s="187"/>
      <c r="P104" s="187"/>
      <c r="Q104" s="187"/>
    </row>
    <row r="106" spans="1:33" s="120" customFormat="1" ht="36" customHeight="1"/>
    <row r="109" spans="1:33">
      <c r="A109" s="95" t="s">
        <v>628</v>
      </c>
    </row>
    <row r="110" spans="1:33">
      <c r="B110" s="95" t="s">
        <v>760</v>
      </c>
    </row>
    <row r="111" spans="1:33" s="71" customFormat="1">
      <c r="C111" s="72">
        <v>1</v>
      </c>
      <c r="D111" s="72">
        <v>2</v>
      </c>
      <c r="E111" s="72">
        <v>3</v>
      </c>
      <c r="F111" s="72">
        <v>4</v>
      </c>
      <c r="G111" s="72">
        <v>5</v>
      </c>
      <c r="H111" s="72">
        <v>6</v>
      </c>
      <c r="I111" s="72">
        <v>7</v>
      </c>
      <c r="J111" s="72">
        <v>8</v>
      </c>
      <c r="K111" s="72">
        <v>9</v>
      </c>
      <c r="L111" s="72">
        <v>10</v>
      </c>
      <c r="M111" s="72">
        <v>11</v>
      </c>
      <c r="N111" s="72">
        <v>12</v>
      </c>
      <c r="O111" s="72">
        <v>13</v>
      </c>
      <c r="P111" s="72">
        <v>14</v>
      </c>
      <c r="Q111" s="72">
        <v>15</v>
      </c>
      <c r="R111" s="72">
        <v>16</v>
      </c>
      <c r="S111" s="72">
        <v>17</v>
      </c>
      <c r="T111" s="72">
        <v>18</v>
      </c>
      <c r="U111" s="72">
        <v>19</v>
      </c>
      <c r="V111" s="72">
        <v>20</v>
      </c>
      <c r="W111" s="72">
        <v>21</v>
      </c>
      <c r="X111" s="72">
        <v>22</v>
      </c>
      <c r="Y111" s="72">
        <v>23</v>
      </c>
      <c r="Z111" s="72">
        <v>24</v>
      </c>
      <c r="AA111" s="72">
        <v>25</v>
      </c>
      <c r="AB111" s="72">
        <v>26</v>
      </c>
      <c r="AC111" s="72">
        <v>27</v>
      </c>
      <c r="AD111" s="72">
        <v>28</v>
      </c>
      <c r="AE111" s="72">
        <v>29</v>
      </c>
      <c r="AF111" s="72">
        <v>30</v>
      </c>
      <c r="AG111" s="73">
        <v>31</v>
      </c>
    </row>
    <row r="112" spans="1:33" s="74" customFormat="1" ht="165">
      <c r="C112" s="75" t="s">
        <v>445</v>
      </c>
      <c r="D112" s="75" t="s">
        <v>446</v>
      </c>
      <c r="E112" s="76" t="s">
        <v>447</v>
      </c>
      <c r="F112" s="77" t="s">
        <v>448</v>
      </c>
      <c r="G112" s="77" t="s">
        <v>449</v>
      </c>
      <c r="H112" s="77" t="s">
        <v>450</v>
      </c>
      <c r="I112" s="77" t="s">
        <v>451</v>
      </c>
      <c r="J112" s="78" t="s">
        <v>452</v>
      </c>
      <c r="K112" s="79" t="s">
        <v>453</v>
      </c>
      <c r="L112" s="79" t="s">
        <v>454</v>
      </c>
      <c r="M112" s="79" t="s">
        <v>455</v>
      </c>
      <c r="N112" s="79" t="s">
        <v>456</v>
      </c>
      <c r="O112" s="75" t="s">
        <v>457</v>
      </c>
      <c r="P112" s="75" t="s">
        <v>458</v>
      </c>
      <c r="Q112" s="75" t="s">
        <v>459</v>
      </c>
      <c r="R112" s="75" t="s">
        <v>460</v>
      </c>
      <c r="S112" s="75" t="s">
        <v>459</v>
      </c>
      <c r="T112" s="75" t="s">
        <v>459</v>
      </c>
      <c r="U112" s="75" t="s">
        <v>459</v>
      </c>
      <c r="V112" s="75" t="s">
        <v>459</v>
      </c>
      <c r="W112" s="75" t="s">
        <v>459</v>
      </c>
      <c r="X112" s="75" t="s">
        <v>459</v>
      </c>
      <c r="Y112" s="75" t="s">
        <v>461</v>
      </c>
      <c r="Z112" s="75" t="s">
        <v>462</v>
      </c>
      <c r="AA112" s="75" t="s">
        <v>463</v>
      </c>
      <c r="AB112" s="75" t="s">
        <v>464</v>
      </c>
      <c r="AC112" s="75" t="s">
        <v>465</v>
      </c>
      <c r="AD112" s="75" t="s">
        <v>464</v>
      </c>
      <c r="AE112" s="75" t="s">
        <v>466</v>
      </c>
      <c r="AF112" s="75" t="s">
        <v>466</v>
      </c>
      <c r="AG112" s="80" t="s">
        <v>467</v>
      </c>
    </row>
    <row r="113" spans="1:36" s="71" customFormat="1">
      <c r="B113" s="81" t="s">
        <v>303</v>
      </c>
      <c r="C113" s="82" t="s">
        <v>468</v>
      </c>
      <c r="D113" s="82" t="s">
        <v>420</v>
      </c>
      <c r="E113" s="82" t="s">
        <v>469</v>
      </c>
      <c r="F113" s="82" t="s">
        <v>469</v>
      </c>
      <c r="G113" s="82" t="s">
        <v>420</v>
      </c>
      <c r="H113" s="82" t="s">
        <v>469</v>
      </c>
      <c r="I113" s="82" t="s">
        <v>469</v>
      </c>
      <c r="J113" s="82" t="s">
        <v>469</v>
      </c>
      <c r="K113" s="82" t="s">
        <v>469</v>
      </c>
      <c r="L113" s="82" t="s">
        <v>420</v>
      </c>
      <c r="M113" s="82" t="s">
        <v>469</v>
      </c>
      <c r="N113" s="82" t="s">
        <v>469</v>
      </c>
      <c r="O113" s="82" t="s">
        <v>400</v>
      </c>
      <c r="P113" s="82" t="s">
        <v>443</v>
      </c>
      <c r="Q113" s="82" t="s">
        <v>470</v>
      </c>
      <c r="R113" s="82" t="s">
        <v>471</v>
      </c>
      <c r="S113" s="82" t="s">
        <v>414</v>
      </c>
      <c r="T113" s="82" t="s">
        <v>472</v>
      </c>
      <c r="U113" s="82" t="s">
        <v>409</v>
      </c>
      <c r="V113" s="82" t="s">
        <v>410</v>
      </c>
      <c r="W113" s="82" t="s">
        <v>411</v>
      </c>
      <c r="X113" s="82" t="s">
        <v>412</v>
      </c>
      <c r="Y113" s="82" t="s">
        <v>473</v>
      </c>
      <c r="Z113" s="82" t="s">
        <v>420</v>
      </c>
      <c r="AA113" s="82" t="s">
        <v>473</v>
      </c>
      <c r="AB113" s="82" t="s">
        <v>420</v>
      </c>
      <c r="AC113" s="82" t="s">
        <v>473</v>
      </c>
      <c r="AD113" s="82" t="s">
        <v>420</v>
      </c>
      <c r="AE113" s="82" t="s">
        <v>473</v>
      </c>
      <c r="AF113" s="82" t="s">
        <v>420</v>
      </c>
      <c r="AG113" s="83" t="s">
        <v>468</v>
      </c>
      <c r="AH113" s="71" t="s">
        <v>419</v>
      </c>
    </row>
    <row r="114" spans="1:36" s="71" customFormat="1">
      <c r="B114" s="84" t="s">
        <v>322</v>
      </c>
      <c r="C114" s="82" t="s">
        <v>322</v>
      </c>
      <c r="D114" s="82" t="s">
        <v>420</v>
      </c>
      <c r="E114" s="82" t="s">
        <v>322</v>
      </c>
      <c r="F114" s="82" t="s">
        <v>322</v>
      </c>
      <c r="G114" s="82" t="s">
        <v>420</v>
      </c>
      <c r="H114" s="82" t="s">
        <v>322</v>
      </c>
      <c r="I114" s="82" t="s">
        <v>322</v>
      </c>
      <c r="J114" s="82" t="s">
        <v>322</v>
      </c>
      <c r="K114" s="82" t="s">
        <v>322</v>
      </c>
      <c r="L114" s="82" t="s">
        <v>420</v>
      </c>
      <c r="M114" s="82" t="s">
        <v>322</v>
      </c>
      <c r="N114" s="82" t="s">
        <v>322</v>
      </c>
      <c r="O114" s="82" t="s">
        <v>474</v>
      </c>
      <c r="P114" s="82" t="s">
        <v>322</v>
      </c>
      <c r="Q114" s="82" t="s">
        <v>474</v>
      </c>
      <c r="R114" s="82" t="s">
        <v>474</v>
      </c>
      <c r="S114" s="82" t="s">
        <v>474</v>
      </c>
      <c r="T114" s="82" t="s">
        <v>474</v>
      </c>
      <c r="U114" s="82" t="s">
        <v>474</v>
      </c>
      <c r="V114" s="82" t="s">
        <v>474</v>
      </c>
      <c r="W114" s="82" t="s">
        <v>474</v>
      </c>
      <c r="X114" s="82" t="s">
        <v>474</v>
      </c>
      <c r="Y114" s="82" t="s">
        <v>424</v>
      </c>
      <c r="Z114" s="82" t="s">
        <v>420</v>
      </c>
      <c r="AA114" s="82" t="s">
        <v>424</v>
      </c>
      <c r="AB114" s="82" t="s">
        <v>420</v>
      </c>
      <c r="AC114" s="82" t="s">
        <v>424</v>
      </c>
      <c r="AD114" s="82" t="s">
        <v>420</v>
      </c>
      <c r="AE114" s="82" t="s">
        <v>424</v>
      </c>
      <c r="AF114" s="82" t="s">
        <v>420</v>
      </c>
      <c r="AG114" s="83" t="s">
        <v>322</v>
      </c>
    </row>
    <row r="115" spans="1:36" s="92" customFormat="1" ht="15.75" customHeight="1">
      <c r="D115" s="92" t="s">
        <v>629</v>
      </c>
      <c r="E115" s="92">
        <v>1</v>
      </c>
      <c r="F115" s="92">
        <v>13</v>
      </c>
      <c r="G115" s="102" t="s">
        <v>637</v>
      </c>
      <c r="H115" s="92">
        <v>50000</v>
      </c>
      <c r="I115" s="92">
        <v>0</v>
      </c>
      <c r="J115" s="92">
        <v>0</v>
      </c>
      <c r="K115" s="92">
        <v>0</v>
      </c>
      <c r="L115" s="92">
        <v>0</v>
      </c>
      <c r="M115" s="92">
        <v>0</v>
      </c>
      <c r="N115" s="92">
        <v>0</v>
      </c>
      <c r="Y115" s="94" t="s">
        <v>632</v>
      </c>
      <c r="Z115" s="103" t="s">
        <v>153</v>
      </c>
      <c r="AA115" s="94" t="s">
        <v>633</v>
      </c>
      <c r="AB115" s="92" t="s">
        <v>630</v>
      </c>
      <c r="AC115" s="92">
        <v>0</v>
      </c>
      <c r="AD115" s="94" t="s">
        <v>634</v>
      </c>
      <c r="AE115" s="92" t="s">
        <v>631</v>
      </c>
      <c r="AF115" s="92">
        <v>0</v>
      </c>
    </row>
    <row r="116" spans="1:36" ht="15.75" customHeight="1">
      <c r="Y116" s="90"/>
      <c r="Z116" s="96"/>
      <c r="AA116" s="90"/>
      <c r="AD116" s="90"/>
    </row>
    <row r="119" spans="1:36" s="120" customFormat="1" ht="36" customHeight="1"/>
    <row r="122" spans="1:36">
      <c r="A122" s="95" t="s">
        <v>658</v>
      </c>
    </row>
    <row r="123" spans="1:36">
      <c r="B123" s="95" t="s">
        <v>551</v>
      </c>
    </row>
    <row r="124" spans="1:36" s="189" customFormat="1">
      <c r="B124" s="190"/>
      <c r="C124" s="64">
        <v>1</v>
      </c>
      <c r="D124" s="64">
        <v>2</v>
      </c>
      <c r="E124" s="64">
        <v>3</v>
      </c>
      <c r="F124" s="64">
        <v>4</v>
      </c>
      <c r="G124" s="64">
        <v>5</v>
      </c>
      <c r="H124" s="64">
        <v>6</v>
      </c>
      <c r="I124" s="64">
        <v>7</v>
      </c>
      <c r="J124" s="64">
        <v>8</v>
      </c>
      <c r="K124" s="64">
        <v>9</v>
      </c>
      <c r="L124" s="64">
        <v>10</v>
      </c>
      <c r="M124" s="64">
        <v>11</v>
      </c>
      <c r="N124" s="64">
        <v>12</v>
      </c>
      <c r="O124" s="64">
        <v>13</v>
      </c>
      <c r="P124" s="64">
        <v>14</v>
      </c>
      <c r="Q124" s="64">
        <v>15</v>
      </c>
      <c r="R124" s="64">
        <v>16</v>
      </c>
      <c r="S124" s="64">
        <v>17</v>
      </c>
      <c r="T124" s="64">
        <v>18</v>
      </c>
      <c r="U124" s="64">
        <v>19</v>
      </c>
      <c r="V124" s="64">
        <v>20</v>
      </c>
      <c r="W124" s="64">
        <v>21</v>
      </c>
      <c r="X124" s="64">
        <v>22</v>
      </c>
      <c r="Y124" s="64">
        <v>23</v>
      </c>
      <c r="Z124" s="64">
        <v>24</v>
      </c>
      <c r="AA124" s="64">
        <v>25</v>
      </c>
      <c r="AB124" s="64">
        <v>26</v>
      </c>
      <c r="AC124" s="64">
        <v>27</v>
      </c>
      <c r="AD124" s="64">
        <v>28</v>
      </c>
      <c r="AE124" s="64">
        <v>29</v>
      </c>
      <c r="AF124" s="64">
        <v>30</v>
      </c>
      <c r="AG124" s="64">
        <v>31</v>
      </c>
    </row>
    <row r="125" spans="1:36" s="189" customFormat="1" ht="71.25" customHeight="1">
      <c r="B125" s="64"/>
      <c r="C125" s="85" t="s">
        <v>517</v>
      </c>
      <c r="D125" s="86" t="s">
        <v>518</v>
      </c>
      <c r="E125" s="85" t="s">
        <v>519</v>
      </c>
      <c r="F125" s="85" t="s">
        <v>520</v>
      </c>
      <c r="G125" s="85" t="s">
        <v>521</v>
      </c>
      <c r="H125" s="85" t="s">
        <v>522</v>
      </c>
      <c r="I125" s="85" t="s">
        <v>523</v>
      </c>
      <c r="J125" s="85" t="s">
        <v>524</v>
      </c>
      <c r="K125" s="85" t="s">
        <v>525</v>
      </c>
      <c r="L125" s="85" t="s">
        <v>526</v>
      </c>
      <c r="M125" s="85" t="s">
        <v>527</v>
      </c>
      <c r="N125" s="85" t="s">
        <v>528</v>
      </c>
      <c r="O125" s="85" t="s">
        <v>529</v>
      </c>
      <c r="P125" s="85" t="s">
        <v>530</v>
      </c>
      <c r="Q125" s="85" t="s">
        <v>531</v>
      </c>
      <c r="R125" s="85" t="s">
        <v>532</v>
      </c>
      <c r="S125" s="85" t="s">
        <v>533</v>
      </c>
      <c r="T125" s="85" t="s">
        <v>534</v>
      </c>
      <c r="U125" s="85" t="s">
        <v>535</v>
      </c>
      <c r="V125" s="85" t="s">
        <v>533</v>
      </c>
      <c r="W125" s="85" t="s">
        <v>534</v>
      </c>
      <c r="X125" s="85" t="s">
        <v>536</v>
      </c>
      <c r="Y125" s="85" t="s">
        <v>537</v>
      </c>
      <c r="Z125" s="85" t="s">
        <v>538</v>
      </c>
      <c r="AA125" s="85" t="s">
        <v>539</v>
      </c>
      <c r="AB125" s="85" t="s">
        <v>540</v>
      </c>
      <c r="AC125" s="85" t="s">
        <v>280</v>
      </c>
      <c r="AD125" s="85" t="s">
        <v>280</v>
      </c>
      <c r="AE125" s="85" t="s">
        <v>280</v>
      </c>
      <c r="AF125" s="87" t="s">
        <v>280</v>
      </c>
      <c r="AG125" s="85" t="s">
        <v>541</v>
      </c>
      <c r="AI125" s="191" t="s">
        <v>542</v>
      </c>
      <c r="AJ125" s="191" t="s">
        <v>543</v>
      </c>
    </row>
    <row r="126" spans="1:36" s="189" customFormat="1">
      <c r="B126" s="192" t="s">
        <v>303</v>
      </c>
      <c r="C126" s="65" t="s">
        <v>403</v>
      </c>
      <c r="D126" s="65" t="s">
        <v>403</v>
      </c>
      <c r="E126" s="65" t="s">
        <v>403</v>
      </c>
      <c r="F126" s="65" t="s">
        <v>403</v>
      </c>
      <c r="G126" s="66" t="s">
        <v>306</v>
      </c>
      <c r="H126" s="65" t="s">
        <v>417</v>
      </c>
      <c r="I126" s="65" t="s">
        <v>402</v>
      </c>
      <c r="J126" s="66" t="s">
        <v>306</v>
      </c>
      <c r="K126" s="65" t="s">
        <v>544</v>
      </c>
      <c r="L126" s="65" t="s">
        <v>544</v>
      </c>
      <c r="M126" s="65" t="s">
        <v>544</v>
      </c>
      <c r="N126" s="65" t="s">
        <v>544</v>
      </c>
      <c r="O126" s="65" t="s">
        <v>440</v>
      </c>
      <c r="P126" s="65" t="s">
        <v>413</v>
      </c>
      <c r="Q126" s="65" t="s">
        <v>413</v>
      </c>
      <c r="R126" s="65" t="s">
        <v>440</v>
      </c>
      <c r="S126" s="65" t="s">
        <v>413</v>
      </c>
      <c r="T126" s="65" t="s">
        <v>413</v>
      </c>
      <c r="U126" s="65" t="s">
        <v>440</v>
      </c>
      <c r="V126" s="65" t="s">
        <v>413</v>
      </c>
      <c r="W126" s="65" t="s">
        <v>413</v>
      </c>
      <c r="X126" s="65" t="s">
        <v>417</v>
      </c>
      <c r="Y126" s="65" t="s">
        <v>405</v>
      </c>
      <c r="Z126" s="65" t="s">
        <v>406</v>
      </c>
      <c r="AA126" s="65" t="s">
        <v>407</v>
      </c>
      <c r="AB126" s="65" t="s">
        <v>408</v>
      </c>
      <c r="AC126" s="65" t="s">
        <v>545</v>
      </c>
      <c r="AD126" s="65" t="s">
        <v>546</v>
      </c>
      <c r="AE126" s="65" t="s">
        <v>547</v>
      </c>
      <c r="AF126" s="65" t="s">
        <v>548</v>
      </c>
      <c r="AG126" s="67" t="s">
        <v>549</v>
      </c>
      <c r="AH126" s="193" t="s">
        <v>419</v>
      </c>
    </row>
    <row r="127" spans="1:36" s="189" customFormat="1">
      <c r="B127" s="194" t="s">
        <v>423</v>
      </c>
      <c r="C127" s="194" t="s">
        <v>322</v>
      </c>
      <c r="D127" s="194" t="s">
        <v>423</v>
      </c>
      <c r="E127" s="194" t="s">
        <v>423</v>
      </c>
      <c r="F127" s="194" t="s">
        <v>423</v>
      </c>
      <c r="G127" s="194" t="s">
        <v>420</v>
      </c>
      <c r="H127" s="195" t="s">
        <v>423</v>
      </c>
      <c r="I127" s="195" t="s">
        <v>423</v>
      </c>
      <c r="J127" s="195" t="s">
        <v>420</v>
      </c>
      <c r="K127" s="195" t="s">
        <v>423</v>
      </c>
      <c r="L127" s="194" t="s">
        <v>423</v>
      </c>
      <c r="M127" s="194" t="s">
        <v>423</v>
      </c>
      <c r="N127" s="194" t="s">
        <v>423</v>
      </c>
      <c r="O127" s="194" t="s">
        <v>423</v>
      </c>
      <c r="P127" s="194" t="s">
        <v>423</v>
      </c>
      <c r="Q127" s="194" t="s">
        <v>423</v>
      </c>
      <c r="R127" s="194" t="s">
        <v>322</v>
      </c>
      <c r="S127" s="194" t="s">
        <v>322</v>
      </c>
      <c r="T127" s="194" t="s">
        <v>322</v>
      </c>
      <c r="U127" s="194" t="s">
        <v>322</v>
      </c>
      <c r="V127" s="194" t="s">
        <v>322</v>
      </c>
      <c r="W127" s="194" t="s">
        <v>322</v>
      </c>
      <c r="X127" s="194" t="s">
        <v>423</v>
      </c>
      <c r="Y127" s="194" t="s">
        <v>423</v>
      </c>
      <c r="Z127" s="194" t="s">
        <v>423</v>
      </c>
      <c r="AA127" s="194" t="s">
        <v>423</v>
      </c>
      <c r="AB127" s="194" t="s">
        <v>423</v>
      </c>
      <c r="AC127" s="194" t="s">
        <v>423</v>
      </c>
      <c r="AD127" s="194" t="s">
        <v>423</v>
      </c>
      <c r="AE127" s="194" t="s">
        <v>423</v>
      </c>
      <c r="AF127" s="194" t="s">
        <v>423</v>
      </c>
      <c r="AG127" s="196" t="s">
        <v>324</v>
      </c>
      <c r="AH127" s="197"/>
    </row>
    <row r="128" spans="1:36" s="98" customFormat="1">
      <c r="C128" s="98">
        <v>160</v>
      </c>
      <c r="D128" s="98">
        <v>0</v>
      </c>
      <c r="E128" s="98">
        <v>0</v>
      </c>
      <c r="F128" s="98">
        <v>0</v>
      </c>
      <c r="G128" s="98" t="s">
        <v>1</v>
      </c>
      <c r="H128" s="98">
        <v>0</v>
      </c>
      <c r="I128" s="98">
        <v>0</v>
      </c>
      <c r="J128" s="98" t="s">
        <v>1</v>
      </c>
      <c r="K128" s="355">
        <v>78</v>
      </c>
      <c r="L128" s="98">
        <v>0</v>
      </c>
      <c r="M128" s="98">
        <v>0</v>
      </c>
      <c r="N128" s="98">
        <v>0</v>
      </c>
      <c r="O128" s="98">
        <v>0</v>
      </c>
      <c r="P128" s="98">
        <v>0</v>
      </c>
      <c r="Q128" s="98">
        <v>0</v>
      </c>
      <c r="R128" s="98">
        <v>0</v>
      </c>
      <c r="S128" s="98">
        <v>0</v>
      </c>
      <c r="T128" s="98">
        <v>0</v>
      </c>
      <c r="U128" s="98">
        <v>0</v>
      </c>
      <c r="V128" s="98">
        <v>0</v>
      </c>
      <c r="W128" s="98">
        <v>0</v>
      </c>
      <c r="X128" s="98">
        <v>0</v>
      </c>
      <c r="Y128" s="98">
        <v>0</v>
      </c>
      <c r="Z128" s="98">
        <v>0</v>
      </c>
      <c r="AA128" s="98">
        <v>0</v>
      </c>
      <c r="AB128" s="98">
        <v>0</v>
      </c>
      <c r="AC128" s="98">
        <v>0</v>
      </c>
      <c r="AD128" s="98">
        <v>0</v>
      </c>
      <c r="AE128" s="98">
        <v>0</v>
      </c>
      <c r="AF128" s="98">
        <v>0</v>
      </c>
      <c r="AG128" s="98">
        <v>0</v>
      </c>
    </row>
    <row r="129" spans="1:33" s="98" customFormat="1">
      <c r="C129" s="100">
        <v>161</v>
      </c>
      <c r="D129" s="100">
        <v>0</v>
      </c>
      <c r="E129" s="100">
        <v>0</v>
      </c>
      <c r="F129" s="100">
        <v>0</v>
      </c>
      <c r="G129" s="100" t="s">
        <v>656</v>
      </c>
      <c r="H129" s="101" t="s">
        <v>653</v>
      </c>
      <c r="I129" s="100">
        <v>0</v>
      </c>
      <c r="J129" s="100" t="s">
        <v>367</v>
      </c>
      <c r="K129" s="100">
        <v>8</v>
      </c>
      <c r="L129" s="100">
        <v>0</v>
      </c>
      <c r="M129" s="100">
        <v>0</v>
      </c>
      <c r="N129" s="100">
        <v>0</v>
      </c>
      <c r="O129" s="100">
        <v>0</v>
      </c>
      <c r="P129" s="100">
        <v>0</v>
      </c>
      <c r="Q129" s="100">
        <v>0</v>
      </c>
      <c r="R129" s="100">
        <v>0</v>
      </c>
      <c r="S129" s="100">
        <v>0</v>
      </c>
      <c r="T129" s="100">
        <v>0</v>
      </c>
      <c r="U129" s="100">
        <v>0</v>
      </c>
      <c r="V129" s="100">
        <v>0</v>
      </c>
      <c r="W129" s="100">
        <v>0</v>
      </c>
      <c r="X129" s="100">
        <v>0</v>
      </c>
      <c r="Y129" s="100">
        <v>0</v>
      </c>
      <c r="Z129" s="100">
        <v>0</v>
      </c>
      <c r="AA129" s="100">
        <v>0</v>
      </c>
      <c r="AB129" s="100">
        <v>0</v>
      </c>
      <c r="AC129" s="100">
        <v>0</v>
      </c>
      <c r="AD129" s="100">
        <v>0</v>
      </c>
      <c r="AE129" s="100">
        <v>0</v>
      </c>
      <c r="AF129" s="100">
        <v>0</v>
      </c>
      <c r="AG129" s="100">
        <v>0</v>
      </c>
    </row>
    <row r="132" spans="1:33" s="120" customFormat="1" ht="36" customHeight="1"/>
    <row r="135" spans="1:33">
      <c r="A135" s="95" t="s">
        <v>1107</v>
      </c>
    </row>
    <row r="136" spans="1:33">
      <c r="B136" s="95" t="s">
        <v>654</v>
      </c>
    </row>
    <row r="137" spans="1:33">
      <c r="B137" s="272"/>
      <c r="C137" s="272">
        <v>1</v>
      </c>
      <c r="D137" s="272">
        <v>2</v>
      </c>
      <c r="E137" s="273"/>
      <c r="F137" s="272">
        <v>3</v>
      </c>
      <c r="G137" s="272">
        <v>4</v>
      </c>
      <c r="H137" s="272">
        <v>5</v>
      </c>
      <c r="I137" s="272">
        <v>6</v>
      </c>
      <c r="J137" s="272">
        <v>7</v>
      </c>
      <c r="K137" s="148">
        <v>8</v>
      </c>
      <c r="L137" s="148">
        <v>9</v>
      </c>
      <c r="M137" s="148">
        <v>10</v>
      </c>
      <c r="N137" s="148">
        <v>11</v>
      </c>
      <c r="O137" s="148">
        <v>12</v>
      </c>
      <c r="P137" s="148">
        <v>13</v>
      </c>
      <c r="Q137" s="148">
        <v>14</v>
      </c>
      <c r="R137" s="148">
        <v>15</v>
      </c>
      <c r="S137" s="272">
        <v>16</v>
      </c>
    </row>
    <row r="138" spans="1:33" ht="66">
      <c r="B138" s="274"/>
      <c r="C138" s="274" t="s">
        <v>638</v>
      </c>
      <c r="D138" s="274" t="s">
        <v>639</v>
      </c>
      <c r="E138" s="275" t="s">
        <v>640</v>
      </c>
      <c r="F138" s="274" t="s">
        <v>641</v>
      </c>
      <c r="G138" s="274" t="s">
        <v>642</v>
      </c>
      <c r="H138" s="274" t="s">
        <v>643</v>
      </c>
      <c r="I138" s="274" t="s">
        <v>644</v>
      </c>
      <c r="J138" s="274" t="s">
        <v>645</v>
      </c>
      <c r="K138" s="148" t="s">
        <v>646</v>
      </c>
      <c r="L138" s="148" t="s">
        <v>647</v>
      </c>
      <c r="M138" s="148" t="s">
        <v>281</v>
      </c>
      <c r="N138" s="148" t="s">
        <v>281</v>
      </c>
      <c r="O138" s="148" t="s">
        <v>281</v>
      </c>
      <c r="P138" s="148" t="s">
        <v>281</v>
      </c>
      <c r="Q138" s="148" t="s">
        <v>281</v>
      </c>
      <c r="R138" s="148" t="s">
        <v>281</v>
      </c>
      <c r="S138" s="274" t="s">
        <v>648</v>
      </c>
    </row>
    <row r="139" spans="1:33">
      <c r="B139" s="272" t="s">
        <v>504</v>
      </c>
      <c r="C139" s="272" t="s">
        <v>418</v>
      </c>
      <c r="D139" s="272" t="s">
        <v>400</v>
      </c>
      <c r="E139" s="273"/>
      <c r="F139" s="272" t="s">
        <v>649</v>
      </c>
      <c r="G139" s="272" t="s">
        <v>400</v>
      </c>
      <c r="H139" s="272" t="s">
        <v>649</v>
      </c>
      <c r="I139" s="272" t="s">
        <v>649</v>
      </c>
      <c r="J139" s="272" t="s">
        <v>440</v>
      </c>
      <c r="K139" s="162" t="s">
        <v>405</v>
      </c>
      <c r="L139" s="162" t="s">
        <v>406</v>
      </c>
      <c r="M139" s="162" t="s">
        <v>407</v>
      </c>
      <c r="N139" s="162" t="s">
        <v>408</v>
      </c>
      <c r="O139" s="162" t="s">
        <v>409</v>
      </c>
      <c r="P139" s="162" t="s">
        <v>410</v>
      </c>
      <c r="Q139" s="162" t="s">
        <v>411</v>
      </c>
      <c r="R139" s="162" t="s">
        <v>412</v>
      </c>
      <c r="S139" s="272" t="s">
        <v>649</v>
      </c>
      <c r="T139" s="276" t="s">
        <v>419</v>
      </c>
    </row>
    <row r="140" spans="1:33">
      <c r="B140" s="277" t="s">
        <v>324</v>
      </c>
      <c r="C140" s="277" t="s">
        <v>424</v>
      </c>
      <c r="D140" s="277" t="s">
        <v>424</v>
      </c>
      <c r="E140" s="278" t="s">
        <v>650</v>
      </c>
      <c r="F140" s="277" t="s">
        <v>424</v>
      </c>
      <c r="G140" s="277" t="s">
        <v>424</v>
      </c>
      <c r="H140" s="277" t="s">
        <v>424</v>
      </c>
      <c r="I140" s="277" t="s">
        <v>424</v>
      </c>
      <c r="J140" s="277" t="s">
        <v>324</v>
      </c>
      <c r="K140" s="261" t="s">
        <v>423</v>
      </c>
      <c r="L140" s="261" t="s">
        <v>423</v>
      </c>
      <c r="M140" s="261" t="s">
        <v>423</v>
      </c>
      <c r="N140" s="261" t="s">
        <v>423</v>
      </c>
      <c r="O140" s="261" t="s">
        <v>423</v>
      </c>
      <c r="P140" s="261" t="s">
        <v>423</v>
      </c>
      <c r="Q140" s="261" t="s">
        <v>423</v>
      </c>
      <c r="R140" s="261" t="s">
        <v>423</v>
      </c>
      <c r="S140" s="277" t="s">
        <v>424</v>
      </c>
    </row>
    <row r="141" spans="1:33" s="92" customFormat="1">
      <c r="C141" s="92">
        <v>1</v>
      </c>
      <c r="D141" s="92">
        <v>5</v>
      </c>
      <c r="E141" s="92" t="s">
        <v>1</v>
      </c>
      <c r="F141" s="94" t="s">
        <v>652</v>
      </c>
      <c r="H141" s="94" t="s">
        <v>635</v>
      </c>
      <c r="I141" s="91">
        <v>60111</v>
      </c>
      <c r="J141" s="92">
        <v>161</v>
      </c>
      <c r="K141" s="91">
        <v>0</v>
      </c>
      <c r="L141" s="91">
        <v>0</v>
      </c>
      <c r="M141" s="91">
        <v>0</v>
      </c>
      <c r="N141" s="91">
        <v>0</v>
      </c>
      <c r="O141" s="91">
        <v>0</v>
      </c>
      <c r="P141" s="91">
        <v>0</v>
      </c>
      <c r="Q141" s="91">
        <v>0</v>
      </c>
      <c r="R141" s="91">
        <v>0</v>
      </c>
      <c r="S141" s="91">
        <v>0</v>
      </c>
    </row>
    <row r="145" spans="1:9" s="120" customFormat="1" ht="36" customHeight="1"/>
    <row r="148" spans="1:9">
      <c r="A148" s="95" t="s">
        <v>1108</v>
      </c>
    </row>
    <row r="149" spans="1:9">
      <c r="B149" s="95" t="s">
        <v>765</v>
      </c>
    </row>
    <row r="150" spans="1:9">
      <c r="C150" s="93">
        <v>1</v>
      </c>
      <c r="D150" s="93">
        <v>2</v>
      </c>
      <c r="E150" s="93">
        <v>3</v>
      </c>
      <c r="F150" s="93">
        <v>4</v>
      </c>
      <c r="G150" s="93">
        <v>5</v>
      </c>
      <c r="H150" s="93">
        <v>6</v>
      </c>
    </row>
    <row r="151" spans="1:9">
      <c r="B151" s="279"/>
      <c r="C151" s="280" t="s">
        <v>659</v>
      </c>
      <c r="D151" s="280" t="s">
        <v>660</v>
      </c>
      <c r="E151" s="280" t="s">
        <v>661</v>
      </c>
      <c r="F151" s="280" t="s">
        <v>662</v>
      </c>
      <c r="G151" s="280" t="s">
        <v>623</v>
      </c>
      <c r="H151" s="280" t="s">
        <v>624</v>
      </c>
    </row>
    <row r="152" spans="1:9">
      <c r="B152" s="281" t="s">
        <v>504</v>
      </c>
      <c r="C152" s="282" t="s">
        <v>440</v>
      </c>
      <c r="D152" s="282" t="s">
        <v>440</v>
      </c>
      <c r="E152" s="282" t="s">
        <v>440</v>
      </c>
      <c r="F152" s="282" t="s">
        <v>306</v>
      </c>
      <c r="G152" s="282" t="s">
        <v>417</v>
      </c>
      <c r="H152" s="282" t="s">
        <v>417</v>
      </c>
      <c r="I152" s="283" t="s">
        <v>320</v>
      </c>
    </row>
    <row r="153" spans="1:9">
      <c r="B153" s="281" t="s">
        <v>625</v>
      </c>
      <c r="C153" s="282" t="s">
        <v>625</v>
      </c>
      <c r="D153" s="282" t="s">
        <v>663</v>
      </c>
      <c r="E153" s="282" t="s">
        <v>663</v>
      </c>
      <c r="F153" s="282" t="s">
        <v>306</v>
      </c>
      <c r="G153" s="282" t="s">
        <v>323</v>
      </c>
      <c r="H153" s="282" t="s">
        <v>323</v>
      </c>
    </row>
    <row r="154" spans="1:9" s="88" customFormat="1">
      <c r="C154" s="102">
        <v>5</v>
      </c>
      <c r="D154" s="102">
        <v>1</v>
      </c>
      <c r="E154" s="102">
        <v>0</v>
      </c>
      <c r="F154" s="102" t="s">
        <v>664</v>
      </c>
      <c r="G154" s="94" t="s">
        <v>665</v>
      </c>
      <c r="H154" s="94" t="s">
        <v>666</v>
      </c>
    </row>
    <row r="155" spans="1:9" s="88" customFormat="1">
      <c r="C155" s="102">
        <v>9</v>
      </c>
      <c r="D155" s="102">
        <v>2</v>
      </c>
      <c r="E155" s="102">
        <v>1</v>
      </c>
      <c r="F155" s="102" t="s">
        <v>670</v>
      </c>
      <c r="G155" s="94" t="s">
        <v>667</v>
      </c>
      <c r="H155" s="94" t="s">
        <v>673</v>
      </c>
    </row>
    <row r="156" spans="1:9" s="88" customFormat="1">
      <c r="C156" s="102">
        <v>7</v>
      </c>
      <c r="D156" s="102">
        <v>2</v>
      </c>
      <c r="E156" s="102">
        <v>2</v>
      </c>
      <c r="F156" s="102" t="s">
        <v>671</v>
      </c>
      <c r="G156" s="94" t="s">
        <v>668</v>
      </c>
      <c r="H156" s="94" t="s">
        <v>674</v>
      </c>
    </row>
    <row r="157" spans="1:9" s="88" customFormat="1">
      <c r="C157" s="102">
        <v>10</v>
      </c>
      <c r="D157" s="102">
        <v>2</v>
      </c>
      <c r="E157" s="102">
        <v>2</v>
      </c>
      <c r="F157" s="102" t="s">
        <v>693</v>
      </c>
      <c r="G157" s="94" t="s">
        <v>672</v>
      </c>
      <c r="H157" s="94" t="s">
        <v>675</v>
      </c>
    </row>
    <row r="161" spans="1:16" s="120" customFormat="1" ht="36" customHeight="1"/>
    <row r="164" spans="1:16">
      <c r="A164" s="95" t="s">
        <v>1109</v>
      </c>
    </row>
    <row r="165" spans="1:16">
      <c r="B165" s="95" t="s">
        <v>766</v>
      </c>
    </row>
    <row r="166" spans="1:16">
      <c r="C166" s="122">
        <v>1</v>
      </c>
      <c r="D166" s="122">
        <v>2</v>
      </c>
      <c r="E166" s="122">
        <v>3</v>
      </c>
      <c r="F166" s="122">
        <v>4</v>
      </c>
      <c r="G166" s="122">
        <v>5</v>
      </c>
      <c r="H166" s="122">
        <v>6</v>
      </c>
      <c r="I166" s="122">
        <v>7</v>
      </c>
      <c r="J166" s="122">
        <v>8</v>
      </c>
      <c r="K166" s="122">
        <v>9</v>
      </c>
      <c r="L166" s="122">
        <v>10</v>
      </c>
      <c r="M166" s="122">
        <v>11</v>
      </c>
      <c r="N166" s="122">
        <v>12</v>
      </c>
      <c r="O166" s="122">
        <v>13</v>
      </c>
      <c r="P166" s="93"/>
    </row>
    <row r="167" spans="1:16">
      <c r="C167" s="284" t="s">
        <v>425</v>
      </c>
      <c r="D167" s="284" t="s">
        <v>682</v>
      </c>
      <c r="E167" s="284" t="s">
        <v>683</v>
      </c>
      <c r="F167" s="284" t="s">
        <v>662</v>
      </c>
      <c r="G167" s="284" t="s">
        <v>684</v>
      </c>
      <c r="H167" s="284" t="s">
        <v>685</v>
      </c>
      <c r="I167" s="284" t="s">
        <v>686</v>
      </c>
      <c r="J167" s="284" t="s">
        <v>687</v>
      </c>
      <c r="K167" s="284" t="s">
        <v>688</v>
      </c>
      <c r="L167" s="284" t="s">
        <v>689</v>
      </c>
      <c r="M167" s="284" t="s">
        <v>690</v>
      </c>
      <c r="N167" s="284" t="s">
        <v>691</v>
      </c>
      <c r="O167" s="284" t="s">
        <v>690</v>
      </c>
      <c r="P167" s="71"/>
    </row>
    <row r="168" spans="1:16">
      <c r="B168" s="285" t="s">
        <v>504</v>
      </c>
      <c r="C168" s="285" t="s">
        <v>605</v>
      </c>
      <c r="D168" s="285" t="s">
        <v>440</v>
      </c>
      <c r="E168" s="285" t="s">
        <v>403</v>
      </c>
      <c r="F168" s="285" t="s">
        <v>306</v>
      </c>
      <c r="G168" s="285" t="s">
        <v>417</v>
      </c>
      <c r="H168" s="285" t="s">
        <v>417</v>
      </c>
      <c r="I168" s="285" t="s">
        <v>417</v>
      </c>
      <c r="J168" s="285" t="s">
        <v>403</v>
      </c>
      <c r="K168" s="285" t="s">
        <v>402</v>
      </c>
      <c r="L168" s="285" t="s">
        <v>440</v>
      </c>
      <c r="M168" s="285" t="s">
        <v>403</v>
      </c>
      <c r="N168" s="285" t="s">
        <v>440</v>
      </c>
      <c r="O168" s="285" t="s">
        <v>403</v>
      </c>
      <c r="P168" s="283" t="s">
        <v>320</v>
      </c>
    </row>
    <row r="169" spans="1:16">
      <c r="B169" s="285" t="s">
        <v>625</v>
      </c>
      <c r="C169" s="285" t="s">
        <v>625</v>
      </c>
      <c r="D169" s="285" t="s">
        <v>625</v>
      </c>
      <c r="E169" s="285" t="s">
        <v>625</v>
      </c>
      <c r="F169" s="285" t="s">
        <v>306</v>
      </c>
      <c r="G169" s="285" t="s">
        <v>625</v>
      </c>
      <c r="H169" s="285" t="s">
        <v>625</v>
      </c>
      <c r="I169" s="285" t="s">
        <v>625</v>
      </c>
      <c r="J169" s="285" t="s">
        <v>625</v>
      </c>
      <c r="K169" s="285" t="s">
        <v>625</v>
      </c>
      <c r="L169" s="285" t="s">
        <v>625</v>
      </c>
      <c r="M169" s="285" t="s">
        <v>625</v>
      </c>
      <c r="N169" s="285" t="s">
        <v>625</v>
      </c>
      <c r="O169" s="285" t="s">
        <v>625</v>
      </c>
      <c r="P169" s="283"/>
    </row>
    <row r="170" spans="1:16" s="89" customFormat="1">
      <c r="D170" s="89">
        <v>5</v>
      </c>
      <c r="E170" s="89">
        <v>1</v>
      </c>
      <c r="F170" s="89" t="s">
        <v>188</v>
      </c>
    </row>
    <row r="171" spans="1:16" s="89" customFormat="1">
      <c r="D171" s="89">
        <v>5</v>
      </c>
      <c r="E171" s="89">
        <v>2</v>
      </c>
      <c r="F171" s="89" t="s">
        <v>188</v>
      </c>
    </row>
    <row r="172" spans="1:16" s="89" customFormat="1">
      <c r="D172" s="89">
        <v>5</v>
      </c>
      <c r="E172" s="89">
        <v>3</v>
      </c>
      <c r="F172" s="89" t="s">
        <v>188</v>
      </c>
    </row>
    <row r="173" spans="1:16" s="89" customFormat="1">
      <c r="D173" s="89">
        <v>5</v>
      </c>
      <c r="E173" s="89">
        <v>4</v>
      </c>
      <c r="F173" s="89" t="s">
        <v>188</v>
      </c>
    </row>
    <row r="174" spans="1:16" s="89" customFormat="1">
      <c r="D174" s="89">
        <v>5</v>
      </c>
      <c r="E174" s="89">
        <v>5</v>
      </c>
      <c r="F174" s="89" t="s">
        <v>188</v>
      </c>
    </row>
    <row r="175" spans="1:16" s="89" customFormat="1">
      <c r="D175" s="89">
        <v>5</v>
      </c>
      <c r="E175" s="89">
        <v>6</v>
      </c>
      <c r="F175" s="89" t="s">
        <v>188</v>
      </c>
    </row>
    <row r="176" spans="1:16" s="89" customFormat="1">
      <c r="D176" s="89">
        <v>5</v>
      </c>
      <c r="E176" s="89">
        <v>7</v>
      </c>
      <c r="F176" s="89" t="s">
        <v>188</v>
      </c>
    </row>
    <row r="177" spans="4:6" s="89" customFormat="1">
      <c r="D177" s="89">
        <v>5</v>
      </c>
      <c r="E177" s="89">
        <v>8</v>
      </c>
      <c r="F177" s="89" t="s">
        <v>188</v>
      </c>
    </row>
    <row r="178" spans="4:6" s="89" customFormat="1">
      <c r="D178" s="89">
        <v>5</v>
      </c>
      <c r="E178" s="89">
        <v>9</v>
      </c>
      <c r="F178" s="89" t="s">
        <v>188</v>
      </c>
    </row>
    <row r="179" spans="4:6" s="89" customFormat="1">
      <c r="D179" s="89">
        <v>5</v>
      </c>
      <c r="E179" s="89">
        <v>10</v>
      </c>
      <c r="F179" s="89" t="s">
        <v>188</v>
      </c>
    </row>
    <row r="180" spans="4:6" s="89" customFormat="1">
      <c r="D180" s="89">
        <v>9</v>
      </c>
      <c r="E180" s="89">
        <v>1</v>
      </c>
      <c r="F180" s="89" t="s">
        <v>190</v>
      </c>
    </row>
    <row r="181" spans="4:6" s="89" customFormat="1">
      <c r="D181" s="89">
        <v>9</v>
      </c>
      <c r="E181" s="89">
        <v>2</v>
      </c>
      <c r="F181" s="89" t="s">
        <v>190</v>
      </c>
    </row>
    <row r="182" spans="4:6" s="89" customFormat="1">
      <c r="D182" s="89">
        <v>9</v>
      </c>
      <c r="E182" s="89">
        <v>3</v>
      </c>
      <c r="F182" s="89" t="s">
        <v>190</v>
      </c>
    </row>
    <row r="183" spans="4:6" s="89" customFormat="1">
      <c r="D183" s="89">
        <v>9</v>
      </c>
      <c r="E183" s="89">
        <v>4</v>
      </c>
      <c r="F183" s="89" t="s">
        <v>190</v>
      </c>
    </row>
    <row r="184" spans="4:6" s="89" customFormat="1">
      <c r="D184" s="89">
        <v>9</v>
      </c>
      <c r="E184" s="89">
        <v>5</v>
      </c>
      <c r="F184" s="89" t="s">
        <v>190</v>
      </c>
    </row>
    <row r="185" spans="4:6" s="89" customFormat="1">
      <c r="D185" s="89">
        <v>9</v>
      </c>
      <c r="E185" s="89">
        <v>6</v>
      </c>
      <c r="F185" s="89" t="s">
        <v>190</v>
      </c>
    </row>
    <row r="186" spans="4:6" s="89" customFormat="1">
      <c r="D186" s="89">
        <v>9</v>
      </c>
      <c r="E186" s="89">
        <v>7</v>
      </c>
      <c r="F186" s="89" t="s">
        <v>190</v>
      </c>
    </row>
    <row r="187" spans="4:6" s="89" customFormat="1">
      <c r="D187" s="89">
        <v>9</v>
      </c>
      <c r="E187" s="89">
        <v>8</v>
      </c>
      <c r="F187" s="89" t="s">
        <v>190</v>
      </c>
    </row>
    <row r="188" spans="4:6" s="89" customFormat="1">
      <c r="D188" s="89">
        <v>9</v>
      </c>
      <c r="E188" s="89">
        <v>9</v>
      </c>
      <c r="F188" s="89" t="s">
        <v>190</v>
      </c>
    </row>
    <row r="189" spans="4:6" s="89" customFormat="1">
      <c r="D189" s="89">
        <v>9</v>
      </c>
      <c r="E189" s="89">
        <v>10</v>
      </c>
      <c r="F189" s="89" t="s">
        <v>190</v>
      </c>
    </row>
    <row r="190" spans="4:6" s="89" customFormat="1">
      <c r="D190" s="89">
        <v>7</v>
      </c>
      <c r="E190" s="89">
        <v>1</v>
      </c>
      <c r="F190" s="89" t="s">
        <v>191</v>
      </c>
    </row>
    <row r="191" spans="4:6" s="89" customFormat="1">
      <c r="D191" s="89">
        <v>7</v>
      </c>
      <c r="E191" s="89">
        <v>2</v>
      </c>
      <c r="F191" s="89" t="s">
        <v>191</v>
      </c>
    </row>
    <row r="192" spans="4:6" s="89" customFormat="1">
      <c r="D192" s="89">
        <v>7</v>
      </c>
      <c r="E192" s="89">
        <v>3</v>
      </c>
      <c r="F192" s="89" t="s">
        <v>191</v>
      </c>
    </row>
    <row r="193" spans="4:6" s="89" customFormat="1">
      <c r="D193" s="89">
        <v>7</v>
      </c>
      <c r="E193" s="89">
        <v>4</v>
      </c>
      <c r="F193" s="89" t="s">
        <v>191</v>
      </c>
    </row>
    <row r="194" spans="4:6" s="89" customFormat="1">
      <c r="D194" s="89">
        <v>7</v>
      </c>
      <c r="E194" s="89">
        <v>5</v>
      </c>
      <c r="F194" s="89" t="s">
        <v>191</v>
      </c>
    </row>
    <row r="195" spans="4:6" s="89" customFormat="1">
      <c r="D195" s="89">
        <v>7</v>
      </c>
      <c r="E195" s="89">
        <v>6</v>
      </c>
      <c r="F195" s="89" t="s">
        <v>191</v>
      </c>
    </row>
    <row r="196" spans="4:6" s="89" customFormat="1">
      <c r="D196" s="89">
        <v>7</v>
      </c>
      <c r="E196" s="89">
        <v>7</v>
      </c>
      <c r="F196" s="89" t="s">
        <v>191</v>
      </c>
    </row>
    <row r="197" spans="4:6" s="89" customFormat="1">
      <c r="D197" s="89">
        <v>7</v>
      </c>
      <c r="E197" s="89">
        <v>8</v>
      </c>
      <c r="F197" s="89" t="s">
        <v>191</v>
      </c>
    </row>
    <row r="198" spans="4:6" s="89" customFormat="1">
      <c r="D198" s="89">
        <v>7</v>
      </c>
      <c r="E198" s="89">
        <v>9</v>
      </c>
      <c r="F198" s="89" t="s">
        <v>191</v>
      </c>
    </row>
    <row r="199" spans="4:6" s="89" customFormat="1">
      <c r="D199" s="89">
        <v>7</v>
      </c>
      <c r="E199" s="89">
        <v>10</v>
      </c>
      <c r="F199" s="89" t="s">
        <v>191</v>
      </c>
    </row>
    <row r="200" spans="4:6" s="89" customFormat="1">
      <c r="D200" s="89">
        <v>10</v>
      </c>
      <c r="E200" s="89">
        <v>1</v>
      </c>
      <c r="F200" s="89" t="s">
        <v>192</v>
      </c>
    </row>
    <row r="201" spans="4:6" s="89" customFormat="1">
      <c r="D201" s="89">
        <v>10</v>
      </c>
      <c r="E201" s="89">
        <v>2</v>
      </c>
      <c r="F201" s="89" t="s">
        <v>192</v>
      </c>
    </row>
    <row r="202" spans="4:6" s="89" customFormat="1">
      <c r="D202" s="89">
        <v>10</v>
      </c>
      <c r="E202" s="89">
        <v>3</v>
      </c>
      <c r="F202" s="89" t="s">
        <v>192</v>
      </c>
    </row>
    <row r="203" spans="4:6" s="89" customFormat="1">
      <c r="D203" s="89">
        <v>10</v>
      </c>
      <c r="E203" s="89">
        <v>4</v>
      </c>
      <c r="F203" s="89" t="s">
        <v>192</v>
      </c>
    </row>
    <row r="204" spans="4:6" s="89" customFormat="1">
      <c r="D204" s="89">
        <v>10</v>
      </c>
      <c r="E204" s="89">
        <v>5</v>
      </c>
      <c r="F204" s="89" t="s">
        <v>192</v>
      </c>
    </row>
    <row r="205" spans="4:6" s="89" customFormat="1">
      <c r="D205" s="89">
        <v>10</v>
      </c>
      <c r="E205" s="89">
        <v>6</v>
      </c>
      <c r="F205" s="89" t="s">
        <v>192</v>
      </c>
    </row>
    <row r="206" spans="4:6" s="89" customFormat="1">
      <c r="D206" s="89">
        <v>10</v>
      </c>
      <c r="E206" s="89">
        <v>7</v>
      </c>
      <c r="F206" s="89" t="s">
        <v>192</v>
      </c>
    </row>
    <row r="207" spans="4:6" s="89" customFormat="1">
      <c r="D207" s="89">
        <v>10</v>
      </c>
      <c r="E207" s="89">
        <v>8</v>
      </c>
      <c r="F207" s="89" t="s">
        <v>192</v>
      </c>
    </row>
    <row r="208" spans="4:6" s="89" customFormat="1">
      <c r="D208" s="89">
        <v>10</v>
      </c>
      <c r="E208" s="89">
        <v>9</v>
      </c>
      <c r="F208" s="89" t="s">
        <v>192</v>
      </c>
    </row>
    <row r="209" spans="1:8" s="89" customFormat="1">
      <c r="D209" s="89">
        <v>10</v>
      </c>
      <c r="E209" s="89">
        <v>10</v>
      </c>
      <c r="F209" s="89" t="s">
        <v>192</v>
      </c>
    </row>
    <row r="213" spans="1:8" s="120" customFormat="1" ht="36" customHeight="1"/>
    <row r="216" spans="1:8">
      <c r="A216" s="95" t="s">
        <v>1046</v>
      </c>
    </row>
    <row r="217" spans="1:8">
      <c r="B217" s="95" t="s">
        <v>767</v>
      </c>
    </row>
    <row r="218" spans="1:8">
      <c r="B218" s="71"/>
      <c r="C218" s="286">
        <v>1</v>
      </c>
      <c r="D218" s="286">
        <v>2</v>
      </c>
      <c r="E218" s="286">
        <v>3</v>
      </c>
      <c r="F218" s="286">
        <v>4</v>
      </c>
      <c r="G218" s="286">
        <v>5</v>
      </c>
      <c r="H218" s="71"/>
    </row>
    <row r="219" spans="1:8">
      <c r="B219" s="287" t="s">
        <v>694</v>
      </c>
      <c r="C219" s="287" t="s">
        <v>425</v>
      </c>
      <c r="D219" s="287" t="s">
        <v>695</v>
      </c>
      <c r="E219" s="287" t="s">
        <v>696</v>
      </c>
      <c r="F219" s="287" t="s">
        <v>697</v>
      </c>
      <c r="G219" s="287" t="s">
        <v>698</v>
      </c>
      <c r="H219" s="71"/>
    </row>
    <row r="220" spans="1:8">
      <c r="B220" s="288"/>
      <c r="C220" s="289"/>
      <c r="D220" s="289" t="s">
        <v>699</v>
      </c>
      <c r="E220" s="289" t="s">
        <v>699</v>
      </c>
      <c r="F220" s="289" t="s">
        <v>700</v>
      </c>
      <c r="G220" s="289" t="s">
        <v>700</v>
      </c>
      <c r="H220" s="71"/>
    </row>
    <row r="221" spans="1:8">
      <c r="B221" s="162" t="s">
        <v>701</v>
      </c>
      <c r="C221" s="162" t="s">
        <v>400</v>
      </c>
      <c r="D221" s="290" t="s">
        <v>307</v>
      </c>
      <c r="E221" s="162" t="s">
        <v>417</v>
      </c>
      <c r="F221" s="290" t="s">
        <v>307</v>
      </c>
      <c r="G221" s="162" t="s">
        <v>417</v>
      </c>
      <c r="H221" s="291" t="s">
        <v>702</v>
      </c>
    </row>
    <row r="222" spans="1:8">
      <c r="B222" s="292" t="s">
        <v>422</v>
      </c>
      <c r="C222" s="292" t="s">
        <v>422</v>
      </c>
      <c r="D222" s="290" t="s">
        <v>307</v>
      </c>
      <c r="E222" s="292" t="s">
        <v>703</v>
      </c>
      <c r="F222" s="290" t="s">
        <v>307</v>
      </c>
      <c r="G222" s="292" t="s">
        <v>323</v>
      </c>
      <c r="H222" s="71"/>
    </row>
    <row r="223" spans="1:8" s="89" customFormat="1">
      <c r="D223" s="89" t="s">
        <v>740</v>
      </c>
      <c r="E223" s="89">
        <v>3000</v>
      </c>
      <c r="F223" s="89" t="s">
        <v>740</v>
      </c>
      <c r="G223" s="89">
        <v>3000</v>
      </c>
    </row>
    <row r="224" spans="1:8" s="89" customFormat="1">
      <c r="D224" s="89" t="s">
        <v>735</v>
      </c>
      <c r="E224" s="89">
        <v>1</v>
      </c>
      <c r="F224" s="89" t="s">
        <v>735</v>
      </c>
      <c r="G224" s="89">
        <v>1</v>
      </c>
    </row>
    <row r="225" spans="4:7" s="89" customFormat="1">
      <c r="D225" s="89" t="s">
        <v>736</v>
      </c>
      <c r="E225" s="89">
        <v>20</v>
      </c>
      <c r="F225" s="89" t="s">
        <v>736</v>
      </c>
      <c r="G225" s="89">
        <v>20</v>
      </c>
    </row>
    <row r="226" spans="4:7" s="89" customFormat="1">
      <c r="D226" s="89" t="s">
        <v>737</v>
      </c>
      <c r="E226" s="89">
        <v>500</v>
      </c>
      <c r="F226" s="89" t="s">
        <v>737</v>
      </c>
      <c r="G226" s="89">
        <v>500</v>
      </c>
    </row>
    <row r="227" spans="4:7" s="89" customFormat="1">
      <c r="D227" s="89" t="s">
        <v>741</v>
      </c>
      <c r="E227" s="89">
        <v>2000</v>
      </c>
      <c r="F227" s="89" t="s">
        <v>742</v>
      </c>
      <c r="G227" s="89">
        <v>2000</v>
      </c>
    </row>
    <row r="228" spans="4:7" s="89" customFormat="1">
      <c r="D228" s="89" t="s">
        <v>1045</v>
      </c>
      <c r="E228" s="89">
        <v>200</v>
      </c>
      <c r="F228" s="89" t="s">
        <v>743</v>
      </c>
      <c r="G228" s="89">
        <v>200</v>
      </c>
    </row>
    <row r="229" spans="4:7" s="89" customFormat="1">
      <c r="D229" s="89" t="s">
        <v>1047</v>
      </c>
      <c r="E229" s="89">
        <v>400</v>
      </c>
      <c r="F229" s="89" t="s">
        <v>744</v>
      </c>
      <c r="G229" s="89">
        <v>400</v>
      </c>
    </row>
    <row r="230" spans="4:7" s="89" customFormat="1">
      <c r="D230" s="89" t="s">
        <v>1043</v>
      </c>
      <c r="E230" s="89">
        <v>600</v>
      </c>
      <c r="F230" s="89" t="s">
        <v>745</v>
      </c>
      <c r="G230" s="89">
        <v>600</v>
      </c>
    </row>
    <row r="231" spans="4:7" s="89" customFormat="1">
      <c r="D231" s="89" t="s">
        <v>1044</v>
      </c>
      <c r="E231" s="89">
        <v>800</v>
      </c>
      <c r="F231" s="89" t="s">
        <v>746</v>
      </c>
      <c r="G231" s="89">
        <v>800</v>
      </c>
    </row>
    <row r="232" spans="4:7" s="89" customFormat="1">
      <c r="D232" s="89" t="s">
        <v>752</v>
      </c>
      <c r="E232" s="89" t="s">
        <v>739</v>
      </c>
      <c r="F232" s="89" t="s">
        <v>752</v>
      </c>
      <c r="G232" s="89" t="s">
        <v>739</v>
      </c>
    </row>
    <row r="233" spans="4:7" s="89" customFormat="1">
      <c r="D233" s="89" t="s">
        <v>747</v>
      </c>
      <c r="E233" s="89">
        <v>2800</v>
      </c>
      <c r="F233" s="89" t="s">
        <v>747</v>
      </c>
      <c r="G233" s="89">
        <v>2800</v>
      </c>
    </row>
    <row r="234" spans="4:7" s="89" customFormat="1">
      <c r="D234" s="89" t="s">
        <v>748</v>
      </c>
      <c r="E234" s="89">
        <v>50</v>
      </c>
      <c r="F234" s="89" t="s">
        <v>748</v>
      </c>
      <c r="G234" s="89">
        <v>50</v>
      </c>
    </row>
    <row r="235" spans="4:7" s="89" customFormat="1">
      <c r="D235" s="89" t="s">
        <v>749</v>
      </c>
      <c r="E235" s="89">
        <v>100</v>
      </c>
      <c r="F235" s="89" t="s">
        <v>749</v>
      </c>
      <c r="G235" s="89">
        <v>100</v>
      </c>
    </row>
    <row r="236" spans="4:7" s="89" customFormat="1">
      <c r="D236" s="89" t="s">
        <v>750</v>
      </c>
      <c r="E236" s="89">
        <v>150</v>
      </c>
      <c r="F236" s="89" t="s">
        <v>750</v>
      </c>
      <c r="G236" s="89">
        <v>150</v>
      </c>
    </row>
    <row r="240" spans="4:7" s="120" customFormat="1" ht="36" customHeight="1"/>
    <row r="243" spans="1:87">
      <c r="A243" s="95" t="s">
        <v>1110</v>
      </c>
    </row>
    <row r="244" spans="1:87">
      <c r="B244" s="95" t="s">
        <v>889</v>
      </c>
    </row>
    <row r="245" spans="1:87">
      <c r="B245" s="213"/>
      <c r="C245" s="293">
        <v>1</v>
      </c>
      <c r="D245" s="293">
        <v>2</v>
      </c>
      <c r="E245" s="293">
        <v>3</v>
      </c>
      <c r="F245" s="293">
        <v>4</v>
      </c>
      <c r="G245" s="293">
        <v>5</v>
      </c>
      <c r="H245" s="293">
        <v>6</v>
      </c>
      <c r="I245" s="293">
        <v>7</v>
      </c>
      <c r="J245" s="293">
        <v>8</v>
      </c>
      <c r="K245" s="293">
        <v>9</v>
      </c>
      <c r="L245" s="293">
        <v>10</v>
      </c>
      <c r="M245" s="293">
        <v>11</v>
      </c>
      <c r="N245" s="293">
        <v>12</v>
      </c>
      <c r="O245" s="293">
        <v>13</v>
      </c>
      <c r="P245" s="293">
        <v>14</v>
      </c>
      <c r="Q245" s="293">
        <v>15</v>
      </c>
      <c r="R245" s="293">
        <v>16</v>
      </c>
      <c r="S245" s="293">
        <v>17</v>
      </c>
      <c r="T245" s="293">
        <v>18</v>
      </c>
      <c r="U245" s="293">
        <v>19</v>
      </c>
      <c r="V245" s="293">
        <v>20</v>
      </c>
      <c r="W245" s="293">
        <v>21</v>
      </c>
      <c r="X245" s="293">
        <v>22</v>
      </c>
      <c r="Y245" s="293">
        <v>23</v>
      </c>
      <c r="Z245" s="293">
        <v>24</v>
      </c>
      <c r="AA245" s="293">
        <v>25</v>
      </c>
      <c r="AB245" s="293">
        <v>26</v>
      </c>
      <c r="AC245" s="293">
        <v>27</v>
      </c>
      <c r="AD245" s="293">
        <v>28</v>
      </c>
      <c r="AE245" s="293">
        <v>29</v>
      </c>
      <c r="AF245" s="293">
        <v>30</v>
      </c>
      <c r="AG245" s="293">
        <v>31</v>
      </c>
      <c r="AH245" s="293">
        <v>32</v>
      </c>
      <c r="AI245" s="293">
        <v>33</v>
      </c>
      <c r="AJ245" s="293">
        <v>34</v>
      </c>
      <c r="AK245" s="293">
        <v>35</v>
      </c>
      <c r="AL245" s="293">
        <v>36</v>
      </c>
      <c r="AM245" s="293">
        <v>37</v>
      </c>
      <c r="AN245" s="293">
        <v>38</v>
      </c>
      <c r="AO245" s="293">
        <v>39</v>
      </c>
      <c r="AP245" s="293">
        <v>40</v>
      </c>
      <c r="AQ245" s="293">
        <v>41</v>
      </c>
      <c r="AR245" s="293">
        <v>42</v>
      </c>
      <c r="AS245" s="293">
        <v>43</v>
      </c>
      <c r="AT245" s="293">
        <v>44</v>
      </c>
      <c r="AU245" s="293">
        <v>45</v>
      </c>
      <c r="AV245" s="293">
        <v>46</v>
      </c>
      <c r="AW245" s="293">
        <v>47</v>
      </c>
      <c r="AX245" s="293">
        <v>48</v>
      </c>
      <c r="AY245" s="293">
        <v>49</v>
      </c>
      <c r="AZ245" s="293">
        <v>50</v>
      </c>
      <c r="BA245" s="293">
        <v>51</v>
      </c>
      <c r="BB245" s="293">
        <v>52</v>
      </c>
      <c r="BC245" s="293">
        <v>53</v>
      </c>
      <c r="BD245" s="293">
        <v>54</v>
      </c>
      <c r="BE245" s="293">
        <v>55</v>
      </c>
      <c r="BF245" s="293">
        <v>56</v>
      </c>
      <c r="BG245" s="293">
        <v>57</v>
      </c>
      <c r="BH245" s="293">
        <v>58</v>
      </c>
      <c r="BI245" s="293">
        <v>59</v>
      </c>
      <c r="BJ245" s="293">
        <v>60</v>
      </c>
      <c r="BK245" s="293">
        <v>61</v>
      </c>
      <c r="BL245" s="293">
        <v>62</v>
      </c>
      <c r="BM245" s="293">
        <v>63</v>
      </c>
      <c r="BN245" s="293">
        <v>64</v>
      </c>
      <c r="BO245" s="293">
        <v>65</v>
      </c>
      <c r="BP245" s="293">
        <v>66</v>
      </c>
      <c r="BQ245" s="293">
        <v>67</v>
      </c>
      <c r="BR245" s="293">
        <v>68</v>
      </c>
      <c r="BS245" s="293">
        <v>69</v>
      </c>
      <c r="BT245" s="293">
        <v>70</v>
      </c>
      <c r="BU245" s="293">
        <v>71</v>
      </c>
      <c r="BV245" s="293">
        <v>72</v>
      </c>
      <c r="BW245" s="293">
        <v>73</v>
      </c>
      <c r="BX245" s="293">
        <v>74</v>
      </c>
      <c r="BY245" s="293">
        <v>75</v>
      </c>
      <c r="BZ245" s="293">
        <v>76</v>
      </c>
      <c r="CA245" s="293">
        <v>77</v>
      </c>
      <c r="CB245" s="293">
        <v>78</v>
      </c>
      <c r="CC245" s="293">
        <v>79</v>
      </c>
      <c r="CD245" s="293">
        <v>80</v>
      </c>
      <c r="CE245" s="293">
        <v>81</v>
      </c>
      <c r="CF245" s="293">
        <v>82</v>
      </c>
      <c r="CG245" s="293">
        <v>83</v>
      </c>
      <c r="CH245" s="293">
        <v>84</v>
      </c>
      <c r="CI245" s="294"/>
    </row>
    <row r="246" spans="1:87" ht="15.75" customHeight="1">
      <c r="B246" s="295"/>
      <c r="C246" s="295"/>
      <c r="D246" s="296" t="s">
        <v>776</v>
      </c>
      <c r="E246" s="295" t="s">
        <v>777</v>
      </c>
      <c r="F246" s="296" t="s">
        <v>778</v>
      </c>
      <c r="G246" s="295" t="s">
        <v>777</v>
      </c>
      <c r="H246" s="296" t="s">
        <v>779</v>
      </c>
      <c r="I246" s="295" t="s">
        <v>777</v>
      </c>
      <c r="J246" s="296" t="s">
        <v>780</v>
      </c>
      <c r="K246" s="296" t="s">
        <v>781</v>
      </c>
      <c r="L246" s="296" t="s">
        <v>782</v>
      </c>
      <c r="M246" s="296" t="s">
        <v>938</v>
      </c>
      <c r="N246" s="296" t="s">
        <v>783</v>
      </c>
      <c r="O246" s="296" t="s">
        <v>784</v>
      </c>
      <c r="P246" s="296" t="s">
        <v>785</v>
      </c>
      <c r="Q246" s="296" t="s">
        <v>786</v>
      </c>
      <c r="R246" s="296" t="s">
        <v>784</v>
      </c>
      <c r="S246" s="296" t="s">
        <v>785</v>
      </c>
      <c r="T246" s="296" t="s">
        <v>787</v>
      </c>
      <c r="U246" s="296" t="s">
        <v>788</v>
      </c>
      <c r="V246" s="296" t="s">
        <v>784</v>
      </c>
      <c r="W246" s="296" t="s">
        <v>789</v>
      </c>
      <c r="X246" s="296" t="s">
        <v>784</v>
      </c>
      <c r="Y246" s="296" t="s">
        <v>789</v>
      </c>
      <c r="Z246" s="296" t="s">
        <v>790</v>
      </c>
      <c r="AA246" s="297" t="s">
        <v>791</v>
      </c>
      <c r="AB246" s="296" t="s">
        <v>792</v>
      </c>
      <c r="AC246" s="296" t="s">
        <v>792</v>
      </c>
      <c r="AD246" s="296" t="s">
        <v>793</v>
      </c>
      <c r="AE246" s="296" t="s">
        <v>793</v>
      </c>
      <c r="AF246" s="296" t="s">
        <v>793</v>
      </c>
      <c r="AG246" s="296" t="s">
        <v>792</v>
      </c>
      <c r="AH246" s="296" t="s">
        <v>794</v>
      </c>
      <c r="AI246" s="296" t="s">
        <v>793</v>
      </c>
      <c r="AJ246" s="296" t="s">
        <v>795</v>
      </c>
      <c r="AK246" s="296" t="s">
        <v>793</v>
      </c>
      <c r="AL246" s="296" t="s">
        <v>793</v>
      </c>
      <c r="AM246" s="296" t="s">
        <v>793</v>
      </c>
      <c r="AN246" s="296" t="s">
        <v>793</v>
      </c>
      <c r="AO246" s="296" t="s">
        <v>793</v>
      </c>
      <c r="AP246" s="296" t="s">
        <v>793</v>
      </c>
      <c r="AQ246" s="296" t="s">
        <v>796</v>
      </c>
      <c r="AR246" s="296" t="s">
        <v>797</v>
      </c>
      <c r="AS246" s="296" t="s">
        <v>798</v>
      </c>
      <c r="AT246" s="298" t="s">
        <v>799</v>
      </c>
      <c r="AU246" s="298" t="s">
        <v>799</v>
      </c>
      <c r="AV246" s="298" t="s">
        <v>799</v>
      </c>
      <c r="AW246" s="298" t="s">
        <v>799</v>
      </c>
      <c r="AX246" s="298" t="s">
        <v>799</v>
      </c>
      <c r="AY246" s="298" t="s">
        <v>799</v>
      </c>
      <c r="AZ246" s="298" t="s">
        <v>799</v>
      </c>
      <c r="BA246" s="298" t="s">
        <v>799</v>
      </c>
      <c r="BB246" s="296" t="s">
        <v>800</v>
      </c>
      <c r="BC246" s="296" t="s">
        <v>801</v>
      </c>
      <c r="BD246" s="295"/>
      <c r="BE246" s="295"/>
      <c r="BF246" s="295"/>
      <c r="BG246" s="295"/>
      <c r="BH246" s="296" t="s">
        <v>802</v>
      </c>
      <c r="BI246" s="295"/>
      <c r="BJ246" s="296" t="s">
        <v>803</v>
      </c>
      <c r="BK246" s="296" t="s">
        <v>804</v>
      </c>
      <c r="BL246" s="295"/>
      <c r="BM246" s="295"/>
      <c r="BN246" s="295"/>
      <c r="BO246" s="295"/>
      <c r="BP246" s="295"/>
      <c r="BQ246" s="295"/>
      <c r="BR246" s="295"/>
      <c r="BS246" s="295"/>
      <c r="BT246" s="295"/>
      <c r="BU246" s="295"/>
      <c r="BV246" s="295"/>
      <c r="BW246" s="295"/>
      <c r="BX246" s="295"/>
      <c r="BY246" s="295"/>
      <c r="BZ246" s="295"/>
      <c r="CA246" s="295"/>
      <c r="CB246" s="295"/>
      <c r="CC246" s="295"/>
      <c r="CD246" s="295"/>
      <c r="CE246" s="295"/>
      <c r="CF246" s="295"/>
      <c r="CG246" s="295"/>
      <c r="CH246" s="296" t="s">
        <v>805</v>
      </c>
      <c r="CI246" s="295"/>
    </row>
    <row r="247" spans="1:87" ht="66">
      <c r="B247" s="299" t="s">
        <v>806</v>
      </c>
      <c r="C247" s="299" t="s">
        <v>639</v>
      </c>
      <c r="D247" s="300" t="s">
        <v>807</v>
      </c>
      <c r="E247" s="301" t="s">
        <v>808</v>
      </c>
      <c r="F247" s="300" t="s">
        <v>809</v>
      </c>
      <c r="G247" s="301" t="s">
        <v>808</v>
      </c>
      <c r="H247" s="300" t="s">
        <v>810</v>
      </c>
      <c r="I247" s="302" t="s">
        <v>808</v>
      </c>
      <c r="J247" s="303" t="s">
        <v>811</v>
      </c>
      <c r="K247" s="304" t="s">
        <v>812</v>
      </c>
      <c r="L247" s="304" t="s">
        <v>813</v>
      </c>
      <c r="M247" s="304" t="s">
        <v>814</v>
      </c>
      <c r="N247" s="304" t="s">
        <v>815</v>
      </c>
      <c r="O247" s="304" t="s">
        <v>816</v>
      </c>
      <c r="P247" s="304" t="s">
        <v>817</v>
      </c>
      <c r="Q247" s="304" t="s">
        <v>818</v>
      </c>
      <c r="R247" s="304" t="s">
        <v>819</v>
      </c>
      <c r="S247" s="304" t="s">
        <v>820</v>
      </c>
      <c r="T247" s="304" t="s">
        <v>821</v>
      </c>
      <c r="U247" s="304" t="s">
        <v>822</v>
      </c>
      <c r="V247" s="304" t="s">
        <v>823</v>
      </c>
      <c r="W247" s="304" t="s">
        <v>824</v>
      </c>
      <c r="X247" s="304" t="s">
        <v>825</v>
      </c>
      <c r="Y247" s="304" t="s">
        <v>826</v>
      </c>
      <c r="Z247" s="304" t="s">
        <v>827</v>
      </c>
      <c r="AA247" s="300" t="s">
        <v>828</v>
      </c>
      <c r="AB247" s="305" t="s">
        <v>829</v>
      </c>
      <c r="AC247" s="305" t="s">
        <v>830</v>
      </c>
      <c r="AD247" s="306" t="s">
        <v>831</v>
      </c>
      <c r="AE247" s="299" t="s">
        <v>832</v>
      </c>
      <c r="AF247" s="300" t="s">
        <v>833</v>
      </c>
      <c r="AG247" s="300" t="s">
        <v>834</v>
      </c>
      <c r="AH247" s="299" t="s">
        <v>835</v>
      </c>
      <c r="AI247" s="306" t="s">
        <v>836</v>
      </c>
      <c r="AJ247" s="306" t="s">
        <v>837</v>
      </c>
      <c r="AK247" s="306" t="s">
        <v>831</v>
      </c>
      <c r="AL247" s="306" t="s">
        <v>831</v>
      </c>
      <c r="AM247" s="306" t="s">
        <v>831</v>
      </c>
      <c r="AN247" s="306" t="s">
        <v>831</v>
      </c>
      <c r="AO247" s="306" t="s">
        <v>831</v>
      </c>
      <c r="AP247" s="306" t="s">
        <v>831</v>
      </c>
      <c r="AQ247" s="307" t="s">
        <v>838</v>
      </c>
      <c r="AR247" s="307" t="s">
        <v>839</v>
      </c>
      <c r="AS247" s="307" t="s">
        <v>840</v>
      </c>
      <c r="AT247" s="307" t="s">
        <v>841</v>
      </c>
      <c r="AU247" s="307" t="s">
        <v>842</v>
      </c>
      <c r="AV247" s="307" t="s">
        <v>843</v>
      </c>
      <c r="AW247" s="307" t="s">
        <v>844</v>
      </c>
      <c r="AX247" s="307" t="s">
        <v>845</v>
      </c>
      <c r="AY247" s="307" t="s">
        <v>846</v>
      </c>
      <c r="AZ247" s="307" t="s">
        <v>847</v>
      </c>
      <c r="BA247" s="307" t="s">
        <v>848</v>
      </c>
      <c r="BB247" s="307" t="s">
        <v>849</v>
      </c>
      <c r="BC247" s="299" t="s">
        <v>850</v>
      </c>
      <c r="BD247" s="299" t="s">
        <v>851</v>
      </c>
      <c r="BE247" s="299" t="s">
        <v>852</v>
      </c>
      <c r="BF247" s="299" t="s">
        <v>853</v>
      </c>
      <c r="BG247" s="299" t="s">
        <v>854</v>
      </c>
      <c r="BH247" s="300" t="s">
        <v>855</v>
      </c>
      <c r="BI247" s="306" t="s">
        <v>856</v>
      </c>
      <c r="BJ247" s="299" t="s">
        <v>857</v>
      </c>
      <c r="BK247" s="306" t="s">
        <v>858</v>
      </c>
      <c r="BL247" s="299" t="s">
        <v>859</v>
      </c>
      <c r="BM247" s="300" t="s">
        <v>860</v>
      </c>
      <c r="BN247" s="300" t="s">
        <v>861</v>
      </c>
      <c r="BO247" s="300" t="s">
        <v>862</v>
      </c>
      <c r="BP247" s="300" t="s">
        <v>863</v>
      </c>
      <c r="BQ247" s="300" t="s">
        <v>864</v>
      </c>
      <c r="BR247" s="300" t="s">
        <v>865</v>
      </c>
      <c r="BS247" s="300" t="s">
        <v>866</v>
      </c>
      <c r="BT247" s="300" t="s">
        <v>867</v>
      </c>
      <c r="BU247" s="300" t="s">
        <v>868</v>
      </c>
      <c r="BV247" s="300" t="s">
        <v>869</v>
      </c>
      <c r="BW247" s="299" t="s">
        <v>870</v>
      </c>
      <c r="BX247" s="299" t="s">
        <v>861</v>
      </c>
      <c r="BY247" s="299" t="s">
        <v>862</v>
      </c>
      <c r="BZ247" s="299" t="s">
        <v>863</v>
      </c>
      <c r="CA247" s="299" t="s">
        <v>864</v>
      </c>
      <c r="CB247" s="299" t="s">
        <v>865</v>
      </c>
      <c r="CC247" s="299" t="s">
        <v>866</v>
      </c>
      <c r="CD247" s="299" t="s">
        <v>867</v>
      </c>
      <c r="CE247" s="299" t="s">
        <v>868</v>
      </c>
      <c r="CF247" s="308" t="s">
        <v>871</v>
      </c>
      <c r="CG247" s="299" t="s">
        <v>872</v>
      </c>
      <c r="CH247" s="299" t="s">
        <v>873</v>
      </c>
      <c r="CI247" s="294"/>
    </row>
    <row r="248" spans="1:87">
      <c r="B248" s="299" t="s">
        <v>874</v>
      </c>
      <c r="C248" s="299" t="s">
        <v>605</v>
      </c>
      <c r="D248" s="300" t="s">
        <v>413</v>
      </c>
      <c r="E248" s="301" t="s">
        <v>875</v>
      </c>
      <c r="F248" s="300" t="s">
        <v>413</v>
      </c>
      <c r="G248" s="301" t="s">
        <v>875</v>
      </c>
      <c r="H248" s="300" t="s">
        <v>413</v>
      </c>
      <c r="I248" s="302" t="s">
        <v>875</v>
      </c>
      <c r="J248" s="309" t="s">
        <v>400</v>
      </c>
      <c r="K248" s="310" t="s">
        <v>440</v>
      </c>
      <c r="L248" s="310" t="s">
        <v>605</v>
      </c>
      <c r="M248" s="310" t="s">
        <v>440</v>
      </c>
      <c r="N248" s="310" t="s">
        <v>440</v>
      </c>
      <c r="O248" s="310" t="s">
        <v>440</v>
      </c>
      <c r="P248" s="310" t="s">
        <v>440</v>
      </c>
      <c r="Q248" s="310" t="s">
        <v>413</v>
      </c>
      <c r="R248" s="310" t="s">
        <v>440</v>
      </c>
      <c r="S248" s="310" t="s">
        <v>440</v>
      </c>
      <c r="T248" s="310" t="s">
        <v>413</v>
      </c>
      <c r="U248" s="310" t="s">
        <v>440</v>
      </c>
      <c r="V248" s="310" t="s">
        <v>440</v>
      </c>
      <c r="W248" s="310" t="s">
        <v>440</v>
      </c>
      <c r="X248" s="310" t="s">
        <v>440</v>
      </c>
      <c r="Y248" s="310" t="s">
        <v>440</v>
      </c>
      <c r="Z248" s="310" t="s">
        <v>440</v>
      </c>
      <c r="AA248" s="300" t="s">
        <v>876</v>
      </c>
      <c r="AB248" s="299" t="s">
        <v>877</v>
      </c>
      <c r="AC248" s="299" t="s">
        <v>414</v>
      </c>
      <c r="AD248" s="299" t="s">
        <v>472</v>
      </c>
      <c r="AE248" s="299" t="s">
        <v>409</v>
      </c>
      <c r="AF248" s="300" t="s">
        <v>410</v>
      </c>
      <c r="AG248" s="300" t="s">
        <v>411</v>
      </c>
      <c r="AH248" s="299" t="s">
        <v>412</v>
      </c>
      <c r="AI248" s="299" t="s">
        <v>405</v>
      </c>
      <c r="AJ248" s="299" t="s">
        <v>406</v>
      </c>
      <c r="AK248" s="299" t="s">
        <v>407</v>
      </c>
      <c r="AL248" s="299" t="s">
        <v>408</v>
      </c>
      <c r="AM248" s="299" t="s">
        <v>545</v>
      </c>
      <c r="AN248" s="299" t="s">
        <v>546</v>
      </c>
      <c r="AO248" s="299" t="s">
        <v>547</v>
      </c>
      <c r="AP248" s="299" t="s">
        <v>548</v>
      </c>
      <c r="AQ248" s="300" t="s">
        <v>440</v>
      </c>
      <c r="AR248" s="300" t="s">
        <v>605</v>
      </c>
      <c r="AS248" s="300" t="s">
        <v>605</v>
      </c>
      <c r="AT248" s="300" t="s">
        <v>878</v>
      </c>
      <c r="AU248" s="300" t="s">
        <v>879</v>
      </c>
      <c r="AV248" s="300" t="s">
        <v>880</v>
      </c>
      <c r="AW248" s="300" t="s">
        <v>881</v>
      </c>
      <c r="AX248" s="300" t="s">
        <v>882</v>
      </c>
      <c r="AY248" s="300" t="s">
        <v>883</v>
      </c>
      <c r="AZ248" s="300" t="s">
        <v>884</v>
      </c>
      <c r="BA248" s="300" t="s">
        <v>885</v>
      </c>
      <c r="BB248" s="300" t="s">
        <v>403</v>
      </c>
      <c r="BC248" s="299" t="s">
        <v>605</v>
      </c>
      <c r="BD248" s="299" t="s">
        <v>605</v>
      </c>
      <c r="BE248" s="299" t="s">
        <v>886</v>
      </c>
      <c r="BF248" s="299" t="s">
        <v>886</v>
      </c>
      <c r="BG248" s="299" t="s">
        <v>886</v>
      </c>
      <c r="BH248" s="300" t="s">
        <v>605</v>
      </c>
      <c r="BI248" s="299" t="s">
        <v>605</v>
      </c>
      <c r="BJ248" s="299" t="s">
        <v>413</v>
      </c>
      <c r="BK248" s="299" t="s">
        <v>413</v>
      </c>
      <c r="BL248" s="299" t="s">
        <v>402</v>
      </c>
      <c r="BM248" s="300" t="s">
        <v>605</v>
      </c>
      <c r="BN248" s="300" t="s">
        <v>876</v>
      </c>
      <c r="BO248" s="300" t="s">
        <v>877</v>
      </c>
      <c r="BP248" s="300" t="s">
        <v>414</v>
      </c>
      <c r="BQ248" s="300" t="s">
        <v>472</v>
      </c>
      <c r="BR248" s="300" t="s">
        <v>409</v>
      </c>
      <c r="BS248" s="300" t="s">
        <v>410</v>
      </c>
      <c r="BT248" s="300" t="s">
        <v>411</v>
      </c>
      <c r="BU248" s="300" t="s">
        <v>412</v>
      </c>
      <c r="BV248" s="299" t="s">
        <v>605</v>
      </c>
      <c r="BW248" s="299" t="s">
        <v>605</v>
      </c>
      <c r="BX248" s="299" t="s">
        <v>876</v>
      </c>
      <c r="BY248" s="299" t="s">
        <v>877</v>
      </c>
      <c r="BZ248" s="299" t="s">
        <v>414</v>
      </c>
      <c r="CA248" s="299" t="s">
        <v>472</v>
      </c>
      <c r="CB248" s="299" t="s">
        <v>409</v>
      </c>
      <c r="CC248" s="299" t="s">
        <v>410</v>
      </c>
      <c r="CD248" s="299" t="s">
        <v>411</v>
      </c>
      <c r="CE248" s="299" t="s">
        <v>412</v>
      </c>
      <c r="CF248" s="299" t="s">
        <v>605</v>
      </c>
      <c r="CG248" s="299" t="s">
        <v>605</v>
      </c>
      <c r="CH248" s="299" t="s">
        <v>310</v>
      </c>
      <c r="CI248" s="311" t="s">
        <v>419</v>
      </c>
    </row>
    <row r="249" spans="1:87">
      <c r="B249" s="312" t="s">
        <v>422</v>
      </c>
      <c r="C249" s="313" t="s">
        <v>422</v>
      </c>
      <c r="D249" s="314" t="s">
        <v>323</v>
      </c>
      <c r="E249" s="315" t="s">
        <v>875</v>
      </c>
      <c r="F249" s="314" t="s">
        <v>323</v>
      </c>
      <c r="G249" s="315" t="s">
        <v>875</v>
      </c>
      <c r="H249" s="314" t="s">
        <v>323</v>
      </c>
      <c r="I249" s="316" t="s">
        <v>875</v>
      </c>
      <c r="J249" s="317" t="s">
        <v>422</v>
      </c>
      <c r="K249" s="318" t="s">
        <v>422</v>
      </c>
      <c r="L249" s="318" t="s">
        <v>422</v>
      </c>
      <c r="M249" s="318" t="s">
        <v>422</v>
      </c>
      <c r="N249" s="318" t="s">
        <v>422</v>
      </c>
      <c r="O249" s="318" t="s">
        <v>422</v>
      </c>
      <c r="P249" s="318" t="s">
        <v>422</v>
      </c>
      <c r="Q249" s="318" t="s">
        <v>422</v>
      </c>
      <c r="R249" s="318" t="s">
        <v>422</v>
      </c>
      <c r="S249" s="318" t="s">
        <v>422</v>
      </c>
      <c r="T249" s="318" t="s">
        <v>422</v>
      </c>
      <c r="U249" s="318" t="s">
        <v>422</v>
      </c>
      <c r="V249" s="318" t="s">
        <v>422</v>
      </c>
      <c r="W249" s="318" t="s">
        <v>422</v>
      </c>
      <c r="X249" s="318" t="s">
        <v>422</v>
      </c>
      <c r="Y249" s="318" t="s">
        <v>422</v>
      </c>
      <c r="Z249" s="318" t="s">
        <v>422</v>
      </c>
      <c r="AA249" s="314" t="s">
        <v>422</v>
      </c>
      <c r="AB249" s="313" t="s">
        <v>474</v>
      </c>
      <c r="AC249" s="313" t="s">
        <v>474</v>
      </c>
      <c r="AD249" s="313" t="s">
        <v>474</v>
      </c>
      <c r="AE249" s="313" t="s">
        <v>422</v>
      </c>
      <c r="AF249" s="314" t="s">
        <v>422</v>
      </c>
      <c r="AG249" s="314" t="s">
        <v>422</v>
      </c>
      <c r="AH249" s="313" t="s">
        <v>422</v>
      </c>
      <c r="AI249" s="313" t="s">
        <v>422</v>
      </c>
      <c r="AJ249" s="313" t="s">
        <v>422</v>
      </c>
      <c r="AK249" s="313" t="s">
        <v>422</v>
      </c>
      <c r="AL249" s="313" t="s">
        <v>422</v>
      </c>
      <c r="AM249" s="313" t="s">
        <v>422</v>
      </c>
      <c r="AN249" s="313" t="s">
        <v>422</v>
      </c>
      <c r="AO249" s="313" t="s">
        <v>422</v>
      </c>
      <c r="AP249" s="313" t="s">
        <v>422</v>
      </c>
      <c r="AQ249" s="314" t="s">
        <v>421</v>
      </c>
      <c r="AR249" s="314" t="s">
        <v>421</v>
      </c>
      <c r="AS249" s="314" t="s">
        <v>421</v>
      </c>
      <c r="AT249" s="314" t="s">
        <v>474</v>
      </c>
      <c r="AU249" s="314" t="s">
        <v>474</v>
      </c>
      <c r="AV249" s="314" t="s">
        <v>474</v>
      </c>
      <c r="AW249" s="314" t="s">
        <v>474</v>
      </c>
      <c r="AX249" s="314" t="s">
        <v>474</v>
      </c>
      <c r="AY249" s="314" t="s">
        <v>474</v>
      </c>
      <c r="AZ249" s="314" t="s">
        <v>474</v>
      </c>
      <c r="BA249" s="314" t="s">
        <v>474</v>
      </c>
      <c r="BB249" s="314" t="s">
        <v>422</v>
      </c>
      <c r="BC249" s="313" t="s">
        <v>422</v>
      </c>
      <c r="BD249" s="313" t="s">
        <v>422</v>
      </c>
      <c r="BE249" s="313" t="s">
        <v>422</v>
      </c>
      <c r="BF249" s="313" t="s">
        <v>422</v>
      </c>
      <c r="BG249" s="313" t="s">
        <v>422</v>
      </c>
      <c r="BH249" s="314" t="s">
        <v>422</v>
      </c>
      <c r="BI249" s="313" t="s">
        <v>663</v>
      </c>
      <c r="BJ249" s="313" t="s">
        <v>422</v>
      </c>
      <c r="BK249" s="313" t="s">
        <v>422</v>
      </c>
      <c r="BL249" s="313" t="s">
        <v>422</v>
      </c>
      <c r="BM249" s="314" t="s">
        <v>323</v>
      </c>
      <c r="BN249" s="314" t="s">
        <v>323</v>
      </c>
      <c r="BO249" s="314" t="s">
        <v>323</v>
      </c>
      <c r="BP249" s="314" t="s">
        <v>323</v>
      </c>
      <c r="BQ249" s="314" t="s">
        <v>323</v>
      </c>
      <c r="BR249" s="314" t="s">
        <v>323</v>
      </c>
      <c r="BS249" s="314" t="s">
        <v>323</v>
      </c>
      <c r="BT249" s="314" t="s">
        <v>323</v>
      </c>
      <c r="BU249" s="314" t="s">
        <v>323</v>
      </c>
      <c r="BV249" s="314" t="s">
        <v>323</v>
      </c>
      <c r="BW249" s="313" t="s">
        <v>323</v>
      </c>
      <c r="BX249" s="313" t="s">
        <v>424</v>
      </c>
      <c r="BY249" s="313" t="s">
        <v>424</v>
      </c>
      <c r="BZ249" s="313" t="s">
        <v>424</v>
      </c>
      <c r="CA249" s="313" t="s">
        <v>424</v>
      </c>
      <c r="CB249" s="313" t="s">
        <v>424</v>
      </c>
      <c r="CC249" s="313" t="s">
        <v>424</v>
      </c>
      <c r="CD249" s="313" t="s">
        <v>424</v>
      </c>
      <c r="CE249" s="313" t="s">
        <v>424</v>
      </c>
      <c r="CF249" s="314" t="s">
        <v>323</v>
      </c>
      <c r="CG249" s="313" t="s">
        <v>323</v>
      </c>
      <c r="CH249" s="319" t="s">
        <v>323</v>
      </c>
      <c r="CI249" s="320"/>
    </row>
    <row r="250" spans="1:87">
      <c r="B250" s="321" t="s">
        <v>650</v>
      </c>
      <c r="C250" s="322" t="s">
        <v>887</v>
      </c>
      <c r="D250" s="322"/>
      <c r="E250" s="323" t="s">
        <v>888</v>
      </c>
      <c r="F250" s="322"/>
      <c r="G250" s="323"/>
      <c r="H250" s="322"/>
      <c r="I250" s="321"/>
      <c r="J250" s="322"/>
      <c r="K250" s="322"/>
      <c r="L250" s="322"/>
      <c r="M250" s="322"/>
      <c r="N250" s="322"/>
      <c r="O250" s="322"/>
      <c r="P250" s="322"/>
      <c r="Q250" s="322"/>
      <c r="R250" s="322"/>
      <c r="S250" s="322"/>
      <c r="T250" s="322"/>
      <c r="U250" s="322"/>
      <c r="V250" s="322"/>
      <c r="W250" s="322"/>
      <c r="X250" s="322"/>
      <c r="Y250" s="322"/>
      <c r="Z250" s="322"/>
      <c r="AA250" s="322"/>
      <c r="AB250" s="322"/>
      <c r="AC250" s="322"/>
      <c r="AD250" s="322"/>
      <c r="AE250" s="322"/>
      <c r="AF250" s="322"/>
      <c r="AG250" s="322"/>
      <c r="AH250" s="322"/>
      <c r="AI250" s="322"/>
      <c r="AJ250" s="322"/>
      <c r="AK250" s="322"/>
      <c r="AL250" s="322"/>
      <c r="AM250" s="322"/>
      <c r="AN250" s="322"/>
      <c r="AO250" s="322"/>
      <c r="AP250" s="322"/>
      <c r="AQ250" s="322"/>
      <c r="AR250" s="322"/>
      <c r="AS250" s="322"/>
      <c r="AT250" s="322"/>
      <c r="AU250" s="322"/>
      <c r="AV250" s="322"/>
      <c r="AW250" s="322"/>
      <c r="AX250" s="322"/>
      <c r="AY250" s="322"/>
      <c r="AZ250" s="322"/>
      <c r="BA250" s="322"/>
      <c r="BB250" s="322"/>
      <c r="BC250" s="322"/>
      <c r="BD250" s="322"/>
      <c r="BE250" s="322"/>
      <c r="BF250" s="322"/>
      <c r="BG250" s="322"/>
      <c r="BH250" s="322"/>
      <c r="BI250" s="322"/>
      <c r="BJ250" s="322"/>
      <c r="BK250" s="322"/>
      <c r="BL250" s="322"/>
      <c r="BM250" s="322"/>
      <c r="BN250" s="322"/>
      <c r="BO250" s="322"/>
      <c r="BP250" s="322"/>
      <c r="BQ250" s="322"/>
      <c r="BR250" s="322"/>
      <c r="BS250" s="322"/>
      <c r="BT250" s="322"/>
      <c r="BU250" s="322"/>
      <c r="BV250" s="322"/>
      <c r="BW250" s="322"/>
      <c r="BX250" s="322"/>
      <c r="BY250" s="322"/>
      <c r="BZ250" s="322"/>
      <c r="CA250" s="322"/>
      <c r="CB250" s="322"/>
      <c r="CC250" s="322"/>
      <c r="CD250" s="322"/>
      <c r="CE250" s="322"/>
      <c r="CF250" s="322"/>
      <c r="CG250" s="322"/>
      <c r="CH250" s="324"/>
      <c r="CI250" s="325"/>
    </row>
    <row r="251" spans="1:87">
      <c r="E251" s="95" t="s">
        <v>890</v>
      </c>
      <c r="G251" s="95" t="s">
        <v>891</v>
      </c>
      <c r="I251" s="95" t="s">
        <v>939</v>
      </c>
    </row>
    <row r="255" spans="1:87" s="120" customFormat="1" ht="36" customHeight="1"/>
    <row r="258" spans="1:25">
      <c r="A258" s="95" t="s">
        <v>1111</v>
      </c>
    </row>
    <row r="259" spans="1:25">
      <c r="B259" s="95" t="s">
        <v>908</v>
      </c>
    </row>
    <row r="260" spans="1:25">
      <c r="B260" s="326"/>
      <c r="C260" s="327">
        <v>1</v>
      </c>
      <c r="D260" s="327"/>
      <c r="E260" s="328">
        <v>2</v>
      </c>
      <c r="F260" s="327"/>
      <c r="G260" s="327">
        <v>3</v>
      </c>
      <c r="H260" s="327">
        <v>4</v>
      </c>
      <c r="I260" s="327">
        <v>5</v>
      </c>
      <c r="J260" s="327">
        <v>6</v>
      </c>
      <c r="K260" s="329">
        <v>7</v>
      </c>
      <c r="L260" s="328">
        <v>8</v>
      </c>
      <c r="M260" s="327">
        <v>9</v>
      </c>
      <c r="N260" s="327">
        <v>10</v>
      </c>
      <c r="O260" s="327">
        <v>11</v>
      </c>
      <c r="Q260" s="93"/>
      <c r="R260" s="330"/>
      <c r="S260" s="295"/>
      <c r="T260" s="295"/>
      <c r="U260" s="295"/>
    </row>
    <row r="261" spans="1:25" ht="82.5">
      <c r="B261" s="331"/>
      <c r="C261" s="332" t="s">
        <v>896</v>
      </c>
      <c r="D261" s="229" t="s">
        <v>562</v>
      </c>
      <c r="E261" s="333" t="s">
        <v>897</v>
      </c>
      <c r="F261" s="332" t="s">
        <v>573</v>
      </c>
      <c r="G261" s="334" t="s">
        <v>898</v>
      </c>
      <c r="H261" s="334" t="s">
        <v>899</v>
      </c>
      <c r="I261" s="137" t="s">
        <v>900</v>
      </c>
      <c r="J261" s="335" t="s">
        <v>901</v>
      </c>
      <c r="K261" s="175" t="s">
        <v>902</v>
      </c>
      <c r="L261" s="336" t="s">
        <v>903</v>
      </c>
      <c r="M261" s="337" t="s">
        <v>904</v>
      </c>
      <c r="N261" s="337" t="s">
        <v>905</v>
      </c>
      <c r="O261" s="337" t="s">
        <v>906</v>
      </c>
      <c r="Q261" s="93" t="s">
        <v>506</v>
      </c>
      <c r="R261" s="338" t="s">
        <v>508</v>
      </c>
      <c r="S261" s="97" t="s">
        <v>555</v>
      </c>
      <c r="T261" s="339"/>
      <c r="U261" s="214"/>
      <c r="V261" s="71"/>
      <c r="W261" s="71"/>
      <c r="X261" s="74" t="s">
        <v>907</v>
      </c>
      <c r="Y261" s="71"/>
    </row>
    <row r="262" spans="1:25">
      <c r="B262" s="340" t="s">
        <v>504</v>
      </c>
      <c r="C262" s="341" t="s">
        <v>602</v>
      </c>
      <c r="D262" s="342" t="s">
        <v>505</v>
      </c>
      <c r="E262" s="336" t="s">
        <v>505</v>
      </c>
      <c r="F262" s="343" t="s">
        <v>505</v>
      </c>
      <c r="G262" s="344" t="s">
        <v>603</v>
      </c>
      <c r="H262" s="344" t="s">
        <v>603</v>
      </c>
      <c r="I262" s="345" t="s">
        <v>603</v>
      </c>
      <c r="J262" s="346" t="s">
        <v>444</v>
      </c>
      <c r="K262" s="347" t="s">
        <v>444</v>
      </c>
      <c r="L262" s="336" t="s">
        <v>505</v>
      </c>
      <c r="M262" s="341" t="s">
        <v>444</v>
      </c>
      <c r="N262" s="341" t="s">
        <v>444</v>
      </c>
      <c r="O262" s="341" t="s">
        <v>444</v>
      </c>
      <c r="P262" s="348" t="s">
        <v>419</v>
      </c>
      <c r="Q262" s="93"/>
      <c r="R262" s="330"/>
      <c r="S262" s="295"/>
      <c r="T262" s="295"/>
      <c r="U262" s="295"/>
    </row>
    <row r="263" spans="1:25">
      <c r="B263" s="340" t="s">
        <v>474</v>
      </c>
      <c r="C263" s="349" t="s">
        <v>474</v>
      </c>
      <c r="D263" s="350" t="s">
        <v>505</v>
      </c>
      <c r="E263" s="351" t="s">
        <v>505</v>
      </c>
      <c r="F263" s="352" t="s">
        <v>505</v>
      </c>
      <c r="G263" s="349" t="s">
        <v>474</v>
      </c>
      <c r="H263" s="349" t="s">
        <v>474</v>
      </c>
      <c r="I263" s="353" t="s">
        <v>474</v>
      </c>
      <c r="J263" s="353" t="s">
        <v>474</v>
      </c>
      <c r="K263" s="185" t="s">
        <v>474</v>
      </c>
      <c r="L263" s="351" t="s">
        <v>505</v>
      </c>
      <c r="M263" s="349" t="s">
        <v>474</v>
      </c>
      <c r="N263" s="349" t="s">
        <v>474</v>
      </c>
      <c r="O263" s="349" t="s">
        <v>474</v>
      </c>
      <c r="Q263" s="93"/>
      <c r="R263" s="330"/>
      <c r="S263" s="295"/>
      <c r="T263" s="295"/>
      <c r="U263" s="295"/>
    </row>
    <row r="264" spans="1:25" s="89" customFormat="1">
      <c r="E264" s="104" t="s">
        <v>705</v>
      </c>
      <c r="J264" s="114">
        <v>106</v>
      </c>
      <c r="L264" s="104" t="s">
        <v>147</v>
      </c>
      <c r="M264" s="104">
        <v>40</v>
      </c>
    </row>
    <row r="265" spans="1:25" s="89" customFormat="1">
      <c r="E265" s="104" t="s">
        <v>706</v>
      </c>
      <c r="J265" s="114">
        <v>106</v>
      </c>
      <c r="L265" s="104" t="s">
        <v>147</v>
      </c>
      <c r="M265" s="104">
        <v>10</v>
      </c>
    </row>
    <row r="266" spans="1:25" s="89" customFormat="1">
      <c r="E266" s="104" t="s">
        <v>707</v>
      </c>
      <c r="J266" s="114">
        <v>106</v>
      </c>
      <c r="L266" s="104" t="s">
        <v>147</v>
      </c>
      <c r="M266" s="104">
        <v>70</v>
      </c>
    </row>
    <row r="267" spans="1:25" s="89" customFormat="1">
      <c r="E267" s="104" t="s">
        <v>708</v>
      </c>
      <c r="J267" s="114">
        <v>106</v>
      </c>
      <c r="L267" s="104" t="s">
        <v>147</v>
      </c>
      <c r="M267" s="104">
        <v>80</v>
      </c>
    </row>
    <row r="268" spans="1:25" s="89" customFormat="1">
      <c r="E268" s="104" t="s">
        <v>709</v>
      </c>
      <c r="J268" s="114">
        <v>106</v>
      </c>
      <c r="L268" s="104" t="s">
        <v>147</v>
      </c>
      <c r="M268" s="104">
        <v>90</v>
      </c>
    </row>
    <row r="269" spans="1:25" s="89" customFormat="1">
      <c r="E269" s="104" t="s">
        <v>710</v>
      </c>
      <c r="J269" s="114">
        <v>106</v>
      </c>
      <c r="L269" s="104" t="s">
        <v>147</v>
      </c>
      <c r="M269" s="104">
        <v>80</v>
      </c>
    </row>
    <row r="270" spans="1:25" s="89" customFormat="1">
      <c r="E270" s="104" t="s">
        <v>711</v>
      </c>
      <c r="J270" s="114">
        <v>106</v>
      </c>
      <c r="L270" s="104" t="s">
        <v>147</v>
      </c>
      <c r="M270" s="104">
        <v>70</v>
      </c>
    </row>
    <row r="271" spans="1:25" s="89" customFormat="1">
      <c r="E271" s="104" t="s">
        <v>712</v>
      </c>
      <c r="J271" s="114">
        <v>106</v>
      </c>
      <c r="L271" s="104" t="s">
        <v>147</v>
      </c>
      <c r="M271" s="104">
        <v>60</v>
      </c>
    </row>
    <row r="272" spans="1:25" s="89" customFormat="1">
      <c r="E272" s="104" t="s">
        <v>713</v>
      </c>
      <c r="J272" s="114">
        <v>106</v>
      </c>
      <c r="L272" s="104" t="s">
        <v>147</v>
      </c>
      <c r="M272" s="104">
        <v>10</v>
      </c>
    </row>
    <row r="273" spans="4:17" s="89" customFormat="1">
      <c r="E273" s="104" t="s">
        <v>714</v>
      </c>
      <c r="J273" s="114">
        <v>106</v>
      </c>
      <c r="L273" s="104" t="s">
        <v>147</v>
      </c>
      <c r="M273" s="104">
        <v>20</v>
      </c>
    </row>
    <row r="274" spans="4:17" s="89" customFormat="1">
      <c r="E274" s="104" t="s">
        <v>715</v>
      </c>
      <c r="J274" s="114">
        <v>106</v>
      </c>
      <c r="L274" s="104" t="s">
        <v>147</v>
      </c>
      <c r="M274" s="104">
        <v>30</v>
      </c>
    </row>
    <row r="275" spans="4:17" s="89" customFormat="1">
      <c r="E275" s="104" t="s">
        <v>716</v>
      </c>
      <c r="J275" s="114">
        <v>106</v>
      </c>
      <c r="L275" s="104" t="s">
        <v>147</v>
      </c>
      <c r="M275" s="104">
        <v>40</v>
      </c>
    </row>
    <row r="276" spans="4:17" s="89" customFormat="1">
      <c r="E276" s="104" t="s">
        <v>717</v>
      </c>
      <c r="J276" s="114">
        <v>106</v>
      </c>
      <c r="L276" s="104" t="s">
        <v>147</v>
      </c>
      <c r="M276" s="104">
        <v>20</v>
      </c>
    </row>
    <row r="277" spans="4:17" s="89" customFormat="1">
      <c r="E277" s="104" t="s">
        <v>718</v>
      </c>
      <c r="J277" s="114">
        <v>106</v>
      </c>
      <c r="L277" s="104" t="s">
        <v>147</v>
      </c>
      <c r="M277" s="104">
        <v>30</v>
      </c>
    </row>
    <row r="278" spans="4:17" s="92" customFormat="1">
      <c r="D278" s="104"/>
      <c r="E278" s="104" t="s">
        <v>705</v>
      </c>
      <c r="G278" s="104"/>
      <c r="H278" s="104"/>
      <c r="I278" s="104"/>
      <c r="J278" s="104">
        <v>1</v>
      </c>
      <c r="K278" s="104"/>
      <c r="L278" s="104" t="s">
        <v>516</v>
      </c>
      <c r="M278" s="104">
        <v>200</v>
      </c>
      <c r="P278" s="104"/>
      <c r="Q278" s="104"/>
    </row>
    <row r="279" spans="4:17" s="92" customFormat="1">
      <c r="D279" s="104"/>
      <c r="E279" s="104" t="s">
        <v>706</v>
      </c>
      <c r="G279" s="104"/>
      <c r="H279" s="104"/>
      <c r="I279" s="104"/>
      <c r="J279" s="104">
        <v>1</v>
      </c>
      <c r="K279" s="104"/>
      <c r="L279" s="104" t="s">
        <v>516</v>
      </c>
      <c r="M279" s="104">
        <v>50</v>
      </c>
      <c r="P279" s="104"/>
      <c r="Q279" s="104"/>
    </row>
    <row r="280" spans="4:17" s="92" customFormat="1">
      <c r="D280" s="104"/>
      <c r="E280" s="104" t="s">
        <v>725</v>
      </c>
      <c r="G280" s="104"/>
      <c r="H280" s="104"/>
      <c r="I280" s="104"/>
      <c r="J280" s="104">
        <v>1</v>
      </c>
      <c r="K280" s="104"/>
      <c r="L280" s="104" t="s">
        <v>516</v>
      </c>
      <c r="M280" s="104">
        <v>500</v>
      </c>
      <c r="P280" s="104"/>
      <c r="Q280" s="104"/>
    </row>
    <row r="281" spans="4:17" s="92" customFormat="1">
      <c r="D281" s="104"/>
      <c r="E281" s="104" t="s">
        <v>726</v>
      </c>
      <c r="G281" s="104"/>
      <c r="H281" s="104"/>
      <c r="I281" s="104"/>
      <c r="J281" s="104">
        <v>1</v>
      </c>
      <c r="K281" s="104"/>
      <c r="L281" s="104" t="s">
        <v>516</v>
      </c>
      <c r="M281" s="104">
        <v>300</v>
      </c>
      <c r="P281" s="104"/>
      <c r="Q281" s="104"/>
    </row>
    <row r="282" spans="4:17" s="92" customFormat="1">
      <c r="D282" s="104"/>
      <c r="E282" s="104" t="s">
        <v>727</v>
      </c>
      <c r="G282" s="104"/>
      <c r="H282" s="104"/>
      <c r="I282" s="104"/>
      <c r="J282" s="104">
        <v>1</v>
      </c>
      <c r="K282" s="104"/>
      <c r="L282" s="104" t="s">
        <v>516</v>
      </c>
      <c r="M282" s="104">
        <v>50</v>
      </c>
      <c r="P282" s="104"/>
      <c r="Q282" s="104"/>
    </row>
    <row r="283" spans="4:17" s="92" customFormat="1">
      <c r="D283" s="104"/>
      <c r="E283" s="104" t="s">
        <v>730</v>
      </c>
      <c r="G283" s="104"/>
      <c r="H283" s="104"/>
      <c r="I283" s="104"/>
      <c r="J283" s="104">
        <v>1</v>
      </c>
      <c r="K283" s="104"/>
      <c r="L283" s="104" t="s">
        <v>514</v>
      </c>
      <c r="M283" s="104">
        <v>2000</v>
      </c>
      <c r="P283" s="104"/>
      <c r="Q283" s="104"/>
    </row>
    <row r="284" spans="4:17" s="92" customFormat="1">
      <c r="D284" s="104"/>
      <c r="E284" s="104" t="s">
        <v>730</v>
      </c>
      <c r="G284" s="104"/>
      <c r="H284" s="104"/>
      <c r="I284" s="104"/>
      <c r="J284" s="104">
        <v>9</v>
      </c>
      <c r="K284" s="104"/>
      <c r="L284" s="104" t="s">
        <v>615</v>
      </c>
      <c r="M284" s="104">
        <v>1</v>
      </c>
      <c r="P284" s="104"/>
      <c r="Q284" s="104"/>
    </row>
    <row r="285" spans="4:17" s="92" customFormat="1">
      <c r="D285" s="104"/>
      <c r="E285" s="104" t="s">
        <v>731</v>
      </c>
      <c r="G285" s="104"/>
      <c r="H285" s="104"/>
      <c r="I285" s="104"/>
      <c r="J285" s="104">
        <v>1</v>
      </c>
      <c r="K285" s="104"/>
      <c r="L285" s="104" t="s">
        <v>514</v>
      </c>
      <c r="M285" s="104">
        <v>1200</v>
      </c>
      <c r="P285" s="104"/>
      <c r="Q285" s="104"/>
    </row>
    <row r="286" spans="4:17" s="92" customFormat="1">
      <c r="D286" s="104"/>
      <c r="E286" s="104" t="s">
        <v>731</v>
      </c>
      <c r="G286" s="104"/>
      <c r="H286" s="104"/>
      <c r="I286" s="104"/>
      <c r="J286" s="104">
        <v>9</v>
      </c>
      <c r="K286" s="104"/>
      <c r="L286" s="104" t="s">
        <v>616</v>
      </c>
      <c r="M286" s="104">
        <v>1</v>
      </c>
      <c r="P286" s="104"/>
      <c r="Q286" s="104"/>
    </row>
    <row r="287" spans="4:17" s="92" customFormat="1">
      <c r="D287" s="104"/>
      <c r="E287" s="104" t="s">
        <v>732</v>
      </c>
      <c r="G287" s="104"/>
      <c r="H287" s="104"/>
      <c r="I287" s="104"/>
      <c r="J287" s="104">
        <v>1</v>
      </c>
      <c r="K287" s="104"/>
      <c r="L287" s="104" t="s">
        <v>514</v>
      </c>
      <c r="M287" s="104">
        <v>800</v>
      </c>
      <c r="P287" s="104"/>
      <c r="Q287" s="104"/>
    </row>
    <row r="288" spans="4:17" s="92" customFormat="1">
      <c r="D288" s="104"/>
      <c r="E288" s="104" t="s">
        <v>733</v>
      </c>
      <c r="G288" s="104"/>
      <c r="H288" s="104"/>
      <c r="I288" s="104"/>
      <c r="J288" s="104">
        <v>1</v>
      </c>
      <c r="K288" s="104"/>
      <c r="L288" s="104" t="s">
        <v>514</v>
      </c>
      <c r="M288" s="104">
        <v>300</v>
      </c>
      <c r="P288" s="104"/>
      <c r="Q288" s="104"/>
    </row>
    <row r="289" spans="1:27" s="92" customFormat="1">
      <c r="D289" s="104"/>
      <c r="E289" s="104"/>
      <c r="G289" s="104"/>
      <c r="H289" s="104"/>
      <c r="I289" s="104"/>
      <c r="J289" s="104"/>
      <c r="K289" s="104"/>
      <c r="L289" s="104"/>
      <c r="M289" s="104"/>
      <c r="P289" s="104"/>
      <c r="Q289" s="104"/>
    </row>
    <row r="290" spans="1:27" s="92" customFormat="1">
      <c r="D290" s="104"/>
      <c r="E290" s="104"/>
      <c r="G290" s="104"/>
      <c r="H290" s="104"/>
      <c r="I290" s="104"/>
      <c r="J290" s="104"/>
      <c r="K290" s="104"/>
      <c r="L290" s="104"/>
      <c r="M290" s="104"/>
      <c r="P290" s="104"/>
      <c r="Q290" s="104"/>
    </row>
    <row r="291" spans="1:27" s="92" customFormat="1">
      <c r="D291" s="104"/>
      <c r="E291" s="104"/>
      <c r="G291" s="104"/>
      <c r="H291" s="104"/>
      <c r="I291" s="104"/>
      <c r="J291" s="104"/>
      <c r="K291" s="104"/>
      <c r="L291" s="104"/>
      <c r="M291" s="104"/>
      <c r="P291" s="104"/>
      <c r="Q291" s="104"/>
    </row>
    <row r="292" spans="1:27" s="120" customFormat="1" ht="36" customHeight="1"/>
    <row r="293" spans="1:27" s="92" customFormat="1">
      <c r="D293" s="104"/>
      <c r="G293" s="104"/>
      <c r="H293" s="104"/>
      <c r="I293" s="104"/>
      <c r="J293" s="104"/>
      <c r="K293" s="104"/>
      <c r="L293" s="104"/>
      <c r="M293" s="104"/>
      <c r="P293" s="104"/>
      <c r="Q293" s="104"/>
    </row>
    <row r="294" spans="1:27" s="92" customFormat="1">
      <c r="D294" s="104"/>
      <c r="G294" s="104"/>
      <c r="H294" s="104"/>
      <c r="I294" s="104"/>
      <c r="J294" s="104"/>
      <c r="K294" s="104"/>
      <c r="L294" s="104"/>
      <c r="M294" s="104"/>
      <c r="P294" s="104"/>
      <c r="Q294" s="104"/>
    </row>
    <row r="295" spans="1:27" s="92" customFormat="1">
      <c r="A295" s="136" t="s">
        <v>1104</v>
      </c>
      <c r="D295" s="104"/>
      <c r="G295" s="104"/>
      <c r="H295" s="104"/>
      <c r="I295" s="104"/>
      <c r="J295" s="104"/>
      <c r="K295" s="104"/>
      <c r="L295" s="104"/>
      <c r="M295" s="104"/>
      <c r="P295" s="104"/>
      <c r="Q295" s="104"/>
    </row>
    <row r="296" spans="1:27" s="92" customFormat="1">
      <c r="B296" s="136" t="s">
        <v>1103</v>
      </c>
      <c r="D296" s="104"/>
      <c r="G296" s="104"/>
      <c r="H296" s="104"/>
      <c r="I296" s="104"/>
      <c r="J296" s="104"/>
      <c r="K296" s="104"/>
      <c r="L296" s="104"/>
      <c r="M296" s="104"/>
      <c r="P296" s="104"/>
      <c r="Q296" s="104"/>
    </row>
    <row r="297" spans="1:27">
      <c r="B297" s="63"/>
      <c r="C297" s="63">
        <v>1</v>
      </c>
      <c r="D297" s="63">
        <v>2</v>
      </c>
      <c r="E297" s="63">
        <v>3</v>
      </c>
      <c r="F297" s="63">
        <v>4</v>
      </c>
      <c r="G297" s="63">
        <v>5</v>
      </c>
      <c r="H297" s="63">
        <v>6</v>
      </c>
      <c r="I297" s="63">
        <v>7</v>
      </c>
      <c r="J297" s="63">
        <v>8</v>
      </c>
      <c r="K297" s="63">
        <v>9</v>
      </c>
      <c r="L297" s="63">
        <v>10</v>
      </c>
      <c r="M297" s="63">
        <v>11</v>
      </c>
      <c r="N297" s="63">
        <v>12</v>
      </c>
      <c r="O297" s="63">
        <v>13</v>
      </c>
      <c r="P297" s="63">
        <v>14</v>
      </c>
      <c r="Q297" s="63">
        <v>15</v>
      </c>
      <c r="R297" s="63">
        <v>16</v>
      </c>
      <c r="S297" s="63">
        <v>17</v>
      </c>
      <c r="T297" s="63">
        <v>18</v>
      </c>
      <c r="U297" s="63">
        <v>19</v>
      </c>
      <c r="V297" s="63">
        <v>20</v>
      </c>
      <c r="W297" s="63">
        <v>21</v>
      </c>
      <c r="X297" s="63">
        <v>22</v>
      </c>
      <c r="Y297" s="63">
        <v>23</v>
      </c>
      <c r="Z297" s="63">
        <v>24</v>
      </c>
      <c r="AA297" s="63"/>
    </row>
    <row r="298" spans="1:27" ht="47.25">
      <c r="B298" s="29"/>
      <c r="C298" s="364" t="s">
        <v>1113</v>
      </c>
      <c r="D298" s="365" t="s">
        <v>1114</v>
      </c>
      <c r="E298" s="366" t="s">
        <v>1115</v>
      </c>
      <c r="F298" s="365" t="s">
        <v>1116</v>
      </c>
      <c r="G298" s="365" t="s">
        <v>570</v>
      </c>
      <c r="H298" s="365" t="s">
        <v>570</v>
      </c>
      <c r="I298" s="365" t="s">
        <v>1117</v>
      </c>
      <c r="J298" s="365" t="s">
        <v>1118</v>
      </c>
      <c r="K298" s="365" t="s">
        <v>1119</v>
      </c>
      <c r="L298" s="365" t="s">
        <v>1120</v>
      </c>
      <c r="M298" s="365" t="s">
        <v>1121</v>
      </c>
      <c r="N298" s="365" t="s">
        <v>1122</v>
      </c>
      <c r="O298" s="365" t="s">
        <v>1123</v>
      </c>
      <c r="P298" s="365" t="s">
        <v>1124</v>
      </c>
      <c r="Q298" s="365" t="s">
        <v>1125</v>
      </c>
      <c r="R298" s="365" t="s">
        <v>1126</v>
      </c>
      <c r="S298" s="365" t="s">
        <v>459</v>
      </c>
      <c r="T298" s="365" t="s">
        <v>459</v>
      </c>
      <c r="U298" s="365" t="s">
        <v>459</v>
      </c>
      <c r="V298" s="365" t="s">
        <v>459</v>
      </c>
      <c r="W298" s="365" t="s">
        <v>459</v>
      </c>
      <c r="X298" s="365" t="s">
        <v>459</v>
      </c>
      <c r="Y298" s="365" t="s">
        <v>459</v>
      </c>
      <c r="Z298" s="365" t="s">
        <v>459</v>
      </c>
      <c r="AA298" s="4"/>
    </row>
    <row r="299" spans="1:27" ht="99.75">
      <c r="B299" s="29"/>
      <c r="C299" s="367" t="s">
        <v>1127</v>
      </c>
      <c r="D299" s="367" t="s">
        <v>1128</v>
      </c>
      <c r="E299" s="368" t="s">
        <v>1129</v>
      </c>
      <c r="F299" s="369"/>
      <c r="G299" s="29"/>
      <c r="H299" s="29"/>
      <c r="I299" s="370" t="s">
        <v>1130</v>
      </c>
      <c r="J299" s="371" t="s">
        <v>1131</v>
      </c>
      <c r="K299" s="370" t="s">
        <v>1132</v>
      </c>
      <c r="L299" s="370" t="s">
        <v>1132</v>
      </c>
      <c r="M299" s="370" t="s">
        <v>1133</v>
      </c>
      <c r="N299" s="372"/>
      <c r="O299" s="372"/>
      <c r="P299" s="372" t="s">
        <v>1134</v>
      </c>
      <c r="Q299" s="372"/>
      <c r="R299" s="372"/>
      <c r="S299" s="372"/>
      <c r="T299" s="372"/>
      <c r="U299" s="372"/>
      <c r="V299" s="29"/>
      <c r="W299" s="29"/>
      <c r="X299" s="29"/>
      <c r="Y299" s="29"/>
      <c r="Z299" s="29"/>
      <c r="AA299" s="4"/>
    </row>
    <row r="300" spans="1:27">
      <c r="B300" s="373" t="s">
        <v>1135</v>
      </c>
      <c r="C300" s="374" t="s">
        <v>443</v>
      </c>
      <c r="D300" s="373" t="s">
        <v>605</v>
      </c>
      <c r="E300" s="375" t="s">
        <v>443</v>
      </c>
      <c r="F300" s="373" t="s">
        <v>443</v>
      </c>
      <c r="G300" s="373" t="s">
        <v>401</v>
      </c>
      <c r="H300" s="376" t="s">
        <v>420</v>
      </c>
      <c r="I300" s="373" t="s">
        <v>468</v>
      </c>
      <c r="J300" s="373" t="s">
        <v>468</v>
      </c>
      <c r="K300" s="373" t="s">
        <v>468</v>
      </c>
      <c r="L300" s="373" t="s">
        <v>468</v>
      </c>
      <c r="M300" s="373" t="s">
        <v>468</v>
      </c>
      <c r="N300" s="373" t="s">
        <v>649</v>
      </c>
      <c r="O300" s="373" t="s">
        <v>649</v>
      </c>
      <c r="P300" s="373" t="s">
        <v>468</v>
      </c>
      <c r="Q300" s="373" t="s">
        <v>649</v>
      </c>
      <c r="R300" s="373" t="s">
        <v>649</v>
      </c>
      <c r="S300" s="373" t="s">
        <v>470</v>
      </c>
      <c r="T300" s="373" t="s">
        <v>471</v>
      </c>
      <c r="U300" s="373" t="s">
        <v>414</v>
      </c>
      <c r="V300" s="373" t="s">
        <v>472</v>
      </c>
      <c r="W300" s="373" t="s">
        <v>409</v>
      </c>
      <c r="X300" s="373" t="s">
        <v>410</v>
      </c>
      <c r="Y300" s="373" t="s">
        <v>411</v>
      </c>
      <c r="Z300" s="373" t="s">
        <v>412</v>
      </c>
      <c r="AA300" s="377" t="s">
        <v>702</v>
      </c>
    </row>
    <row r="301" spans="1:27">
      <c r="B301" s="378" t="s">
        <v>1136</v>
      </c>
      <c r="C301" s="379" t="s">
        <v>322</v>
      </c>
      <c r="D301" s="378" t="s">
        <v>1137</v>
      </c>
      <c r="E301" s="380" t="s">
        <v>423</v>
      </c>
      <c r="F301" s="378" t="s">
        <v>423</v>
      </c>
      <c r="G301" s="378" t="s">
        <v>423</v>
      </c>
      <c r="H301" s="381" t="s">
        <v>420</v>
      </c>
      <c r="I301" s="378" t="s">
        <v>322</v>
      </c>
      <c r="J301" s="378" t="s">
        <v>322</v>
      </c>
      <c r="K301" s="378" t="s">
        <v>322</v>
      </c>
      <c r="L301" s="378" t="s">
        <v>322</v>
      </c>
      <c r="M301" s="378" t="s">
        <v>322</v>
      </c>
      <c r="N301" s="378" t="s">
        <v>322</v>
      </c>
      <c r="O301" s="378" t="s">
        <v>322</v>
      </c>
      <c r="P301" s="378" t="s">
        <v>322</v>
      </c>
      <c r="Q301" s="378" t="s">
        <v>322</v>
      </c>
      <c r="R301" s="378" t="s">
        <v>322</v>
      </c>
      <c r="S301" s="378" t="s">
        <v>322</v>
      </c>
      <c r="T301" s="378" t="s">
        <v>322</v>
      </c>
      <c r="U301" s="378" t="s">
        <v>322</v>
      </c>
      <c r="V301" s="378" t="s">
        <v>322</v>
      </c>
      <c r="W301" s="378" t="s">
        <v>322</v>
      </c>
      <c r="X301" s="378" t="s">
        <v>322</v>
      </c>
      <c r="Y301" s="378" t="s">
        <v>322</v>
      </c>
      <c r="Z301" s="378" t="s">
        <v>322</v>
      </c>
      <c r="AA301" s="4"/>
    </row>
    <row r="302" spans="1:27" s="355" customFormat="1">
      <c r="E302" s="355">
        <v>4</v>
      </c>
      <c r="F302" s="355">
        <v>2</v>
      </c>
      <c r="G302" s="363">
        <v>110211</v>
      </c>
      <c r="H302" s="355" t="s">
        <v>1</v>
      </c>
      <c r="M302" s="355">
        <v>0</v>
      </c>
      <c r="N302" s="355">
        <v>0</v>
      </c>
      <c r="O302" s="355">
        <v>0</v>
      </c>
      <c r="P302" s="355">
        <v>0</v>
      </c>
      <c r="Q302" s="355">
        <v>0</v>
      </c>
      <c r="R302" s="355">
        <v>0</v>
      </c>
      <c r="S302" s="355">
        <v>0</v>
      </c>
      <c r="T302" s="355">
        <v>0</v>
      </c>
      <c r="U302" s="355">
        <v>0</v>
      </c>
      <c r="V302" s="355">
        <v>0</v>
      </c>
      <c r="W302" s="355">
        <v>0</v>
      </c>
      <c r="X302" s="355">
        <v>0</v>
      </c>
      <c r="Y302" s="355">
        <v>0</v>
      </c>
      <c r="Z302" s="355">
        <v>0</v>
      </c>
    </row>
    <row r="305" spans="1:18" s="120" customFormat="1" ht="36" customHeight="1"/>
    <row r="308" spans="1:18" ht="17.25">
      <c r="A308" s="391" t="s">
        <v>1250</v>
      </c>
    </row>
    <row r="309" spans="1:18">
      <c r="B309" s="95" t="s">
        <v>1231</v>
      </c>
    </row>
    <row r="310" spans="1:18">
      <c r="B310" s="393"/>
      <c r="C310" s="394">
        <v>1</v>
      </c>
      <c r="D310" s="394">
        <v>2</v>
      </c>
      <c r="E310" s="394">
        <v>3</v>
      </c>
      <c r="F310" s="394">
        <v>4</v>
      </c>
      <c r="G310" s="394">
        <v>5</v>
      </c>
      <c r="H310" s="394">
        <v>6</v>
      </c>
      <c r="I310" s="394">
        <v>7</v>
      </c>
      <c r="J310" s="394">
        <v>8</v>
      </c>
      <c r="K310" s="394">
        <v>9</v>
      </c>
      <c r="L310" s="394">
        <v>11</v>
      </c>
      <c r="M310" s="394">
        <v>12</v>
      </c>
      <c r="N310" s="394">
        <v>13</v>
      </c>
      <c r="O310" s="395"/>
    </row>
    <row r="311" spans="1:18" ht="27">
      <c r="B311" s="396" t="s">
        <v>1233</v>
      </c>
      <c r="C311" s="396" t="s">
        <v>1234</v>
      </c>
      <c r="D311" s="396" t="s">
        <v>1235</v>
      </c>
      <c r="E311" s="396" t="s">
        <v>1236</v>
      </c>
      <c r="F311" s="396" t="s">
        <v>1237</v>
      </c>
      <c r="G311" s="396" t="s">
        <v>1238</v>
      </c>
      <c r="H311" s="396" t="s">
        <v>1239</v>
      </c>
      <c r="I311" s="396" t="s">
        <v>1240</v>
      </c>
      <c r="J311" s="396" t="s">
        <v>1241</v>
      </c>
      <c r="K311" s="396" t="s">
        <v>1242</v>
      </c>
      <c r="L311" s="396" t="s">
        <v>1243</v>
      </c>
      <c r="M311" s="396" t="s">
        <v>1244</v>
      </c>
      <c r="N311" s="396" t="s">
        <v>1245</v>
      </c>
      <c r="O311" s="395"/>
    </row>
    <row r="312" spans="1:18">
      <c r="B312" s="397" t="s">
        <v>701</v>
      </c>
      <c r="C312" s="398" t="s">
        <v>443</v>
      </c>
      <c r="D312" s="398" t="s">
        <v>443</v>
      </c>
      <c r="E312" s="398" t="s">
        <v>443</v>
      </c>
      <c r="F312" s="398" t="s">
        <v>470</v>
      </c>
      <c r="G312" s="398" t="s">
        <v>471</v>
      </c>
      <c r="H312" s="398" t="s">
        <v>1246</v>
      </c>
      <c r="I312" s="398" t="s">
        <v>415</v>
      </c>
      <c r="J312" s="398" t="s">
        <v>416</v>
      </c>
      <c r="K312" s="398" t="s">
        <v>1247</v>
      </c>
      <c r="L312" s="398" t="s">
        <v>1248</v>
      </c>
      <c r="M312" s="398" t="s">
        <v>1249</v>
      </c>
      <c r="N312" s="398" t="s">
        <v>443</v>
      </c>
      <c r="O312" s="399" t="s">
        <v>419</v>
      </c>
    </row>
    <row r="313" spans="1:18">
      <c r="B313" s="400" t="s">
        <v>1251</v>
      </c>
      <c r="C313" s="401">
        <v>59</v>
      </c>
      <c r="D313" s="401">
        <v>60</v>
      </c>
      <c r="E313" s="401">
        <v>2</v>
      </c>
      <c r="F313" s="401">
        <v>0</v>
      </c>
      <c r="G313" s="401">
        <v>0</v>
      </c>
      <c r="H313" s="401">
        <v>0</v>
      </c>
      <c r="I313" s="401">
        <v>0</v>
      </c>
      <c r="J313" s="401">
        <v>0</v>
      </c>
      <c r="K313" s="401">
        <v>0</v>
      </c>
      <c r="L313" s="401">
        <v>0</v>
      </c>
      <c r="M313" s="401">
        <v>0</v>
      </c>
      <c r="N313" s="401">
        <v>0</v>
      </c>
      <c r="O313" s="402" t="s">
        <v>1252</v>
      </c>
      <c r="P313" s="388" t="s">
        <v>1253</v>
      </c>
      <c r="Q313"/>
      <c r="R313"/>
    </row>
    <row r="314" spans="1:18">
      <c r="B314" s="400" t="s">
        <v>1251</v>
      </c>
      <c r="C314" s="401">
        <v>60</v>
      </c>
      <c r="D314" s="401">
        <v>59</v>
      </c>
      <c r="E314" s="401">
        <v>2</v>
      </c>
      <c r="F314" s="401">
        <v>0</v>
      </c>
      <c r="G314" s="401">
        <v>0</v>
      </c>
      <c r="H314" s="401">
        <v>0</v>
      </c>
      <c r="I314" s="401">
        <v>0</v>
      </c>
      <c r="J314" s="401">
        <v>0</v>
      </c>
      <c r="K314" s="401">
        <v>0</v>
      </c>
      <c r="L314" s="401">
        <v>0</v>
      </c>
      <c r="M314" s="401">
        <v>0</v>
      </c>
      <c r="N314" s="401">
        <v>0</v>
      </c>
      <c r="O314" s="402" t="s">
        <v>1252</v>
      </c>
      <c r="P314" s="388" t="s">
        <v>1254</v>
      </c>
      <c r="Q314"/>
      <c r="R314"/>
    </row>
  </sheetData>
  <phoneticPr fontId="2" type="noConversion"/>
  <conditionalFormatting sqref="F112">
    <cfRule type="cellIs" dxfId="60" priority="71" stopIfTrue="1" operator="notEqual">
      <formula>INDIRECT("Dummy_for_Comparison2!"&amp;ADDRESS(ROW(),COLUMN()))</formula>
    </cfRule>
  </conditionalFormatting>
  <conditionalFormatting sqref="E112">
    <cfRule type="cellIs" dxfId="59" priority="70" stopIfTrue="1" operator="notEqual">
      <formula>INDIRECT("Dummy_for_Comparison2!"&amp;ADDRESS(ROW(),COLUMN()))</formula>
    </cfRule>
  </conditionalFormatting>
  <conditionalFormatting sqref="K112">
    <cfRule type="cellIs" dxfId="58" priority="69" stopIfTrue="1" operator="notEqual">
      <formula>INDIRECT("Dummy_for_Comparison2!"&amp;ADDRESS(ROW(),COLUMN()))</formula>
    </cfRule>
  </conditionalFormatting>
  <conditionalFormatting sqref="J112">
    <cfRule type="cellIs" dxfId="57" priority="68" stopIfTrue="1" operator="notEqual">
      <formula>INDIRECT("Dummy_for_Comparison2!"&amp;ADDRESS(ROW(),COLUMN()))</formula>
    </cfRule>
  </conditionalFormatting>
  <conditionalFormatting sqref="AH113">
    <cfRule type="duplicateValues" dxfId="56" priority="67"/>
  </conditionalFormatting>
  <conditionalFormatting sqref="Y115:Y116 AA115:AA116 AD115:AD116 H141 H129 G154:H157 F141">
    <cfRule type="expression" dxfId="55" priority="44">
      <formula>COUNTIF(F:F,F115)&gt;1</formula>
    </cfRule>
  </conditionalFormatting>
  <conditionalFormatting sqref="Y115:Y116">
    <cfRule type="containsBlanks" dxfId="54" priority="28">
      <formula>LEN(TRIM(Y115))=0</formula>
    </cfRule>
  </conditionalFormatting>
  <conditionalFormatting sqref="AA115:AA116">
    <cfRule type="containsBlanks" dxfId="53" priority="26">
      <formula>LEN(TRIM(AA115))=0</formula>
    </cfRule>
  </conditionalFormatting>
  <conditionalFormatting sqref="AD115:AD116">
    <cfRule type="containsBlanks" dxfId="52" priority="24">
      <formula>LEN(TRIM(AD115))=0</formula>
    </cfRule>
  </conditionalFormatting>
  <conditionalFormatting sqref="F141">
    <cfRule type="containsBlanks" dxfId="51" priority="22">
      <formula>LEN(TRIM(F141))=0</formula>
    </cfRule>
  </conditionalFormatting>
  <conditionalFormatting sqref="H141">
    <cfRule type="containsBlanks" dxfId="50" priority="20">
      <formula>LEN(TRIM(H141))=0</formula>
    </cfRule>
  </conditionalFormatting>
  <conditionalFormatting sqref="H129">
    <cfRule type="containsBlanks" dxfId="49" priority="18">
      <formula>LEN(TRIM(H129))=0</formula>
    </cfRule>
  </conditionalFormatting>
  <conditionalFormatting sqref="G154">
    <cfRule type="containsBlanks" dxfId="48" priority="16">
      <formula>LEN(TRIM(G154))=0</formula>
    </cfRule>
  </conditionalFormatting>
  <conditionalFormatting sqref="H154">
    <cfRule type="containsBlanks" dxfId="47" priority="14">
      <formula>LEN(TRIM(H154))=0</formula>
    </cfRule>
  </conditionalFormatting>
  <conditionalFormatting sqref="G155:G157">
    <cfRule type="containsBlanks" dxfId="46" priority="12">
      <formula>LEN(TRIM(G155))=0</formula>
    </cfRule>
  </conditionalFormatting>
  <conditionalFormatting sqref="H155:H157">
    <cfRule type="containsBlanks" dxfId="45" priority="10">
      <formula>LEN(TRIM(H155))=0</formula>
    </cfRule>
  </conditionalFormatting>
  <conditionalFormatting sqref="P260 S261">
    <cfRule type="aboveAverage" dxfId="44" priority="8" aboveAverage="0"/>
  </conditionalFormatting>
  <conditionalFormatting sqref="J261">
    <cfRule type="cellIs" dxfId="43" priority="7" stopIfTrue="1" operator="notEqual">
      <formula>INDIRECT("Dummy_for_Comparison2!"&amp;ADDRESS(ROW(),COLUMN()))</formula>
    </cfRule>
  </conditionalFormatting>
  <conditionalFormatting sqref="D261">
    <cfRule type="duplicateValues" dxfId="42" priority="6"/>
  </conditionalFormatting>
  <conditionalFormatting sqref="O260:O261">
    <cfRule type="cellIs" dxfId="41" priority="5" operator="greaterThan">
      <formula>10000</formula>
    </cfRule>
  </conditionalFormatting>
  <conditionalFormatting sqref="O262:O263">
    <cfRule type="cellIs" dxfId="40" priority="3" operator="greaterThan">
      <formula>10000</formula>
    </cfRule>
  </conditionalFormatting>
  <conditionalFormatting sqref="P262:P263">
    <cfRule type="aboveAverage" dxfId="39" priority="4" aboveAverage="0"/>
  </conditionalFormatting>
  <dataValidations count="1">
    <dataValidation type="custom" allowBlank="1" showDropDown="1" sqref="F141 Y115:Y116 AA115:AA116 AD115:AD116 H129 H141 G154:H157 E82:E89" xr:uid="{D5E851AB-DD7A-447B-B06F-4C0FCB987219}">
      <formula1>AND(VALUE(E82)&gt;0,VALUE(E82)&lt;2147483647)</formula1>
    </dataValidation>
  </dataValidations>
  <hyperlinks>
    <hyperlink ref="J261" location="獎勵種類說明表!A1" display="獎勵種類" xr:uid="{118760AB-A7BB-4149-80E8-7E43FF6FCC42}"/>
  </hyperlinks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0D85D-42FA-48C5-AA09-9918E305624E}">
  <dimension ref="A1:AZ105"/>
  <sheetViews>
    <sheetView topLeftCell="A73" workbookViewId="0">
      <selection activeCell="C88" sqref="C88:C89"/>
    </sheetView>
  </sheetViews>
  <sheetFormatPr defaultRowHeight="15.75"/>
  <cols>
    <col min="4" max="4" width="11.85546875" customWidth="1"/>
    <col min="6" max="6" width="51" customWidth="1"/>
    <col min="12" max="12" width="11.140625" customWidth="1"/>
  </cols>
  <sheetData>
    <row r="1" spans="1:9" s="95" customFormat="1" ht="16.5"/>
    <row r="2" spans="1:9" s="95" customFormat="1" ht="16.5"/>
    <row r="3" spans="1:9" s="95" customFormat="1" ht="16.5"/>
    <row r="4" spans="1:9" s="95" customFormat="1" ht="16.5">
      <c r="A4" s="95" t="s">
        <v>1112</v>
      </c>
    </row>
    <row r="5" spans="1:9" s="95" customFormat="1" ht="16.5">
      <c r="B5" s="95" t="s">
        <v>761</v>
      </c>
    </row>
    <row r="6" spans="1:9" s="95" customFormat="1" ht="16.5">
      <c r="C6" s="198"/>
      <c r="D6" s="199" t="s">
        <v>552</v>
      </c>
      <c r="E6" s="200"/>
    </row>
    <row r="7" spans="1:9" s="95" customFormat="1" ht="16.5">
      <c r="B7" s="200"/>
      <c r="C7" s="201" t="s">
        <v>553</v>
      </c>
      <c r="D7" s="202" t="s">
        <v>554</v>
      </c>
      <c r="E7" s="203" t="s">
        <v>555</v>
      </c>
      <c r="F7" s="200"/>
    </row>
    <row r="8" spans="1:9" s="95" customFormat="1" ht="16.5">
      <c r="B8" s="204" t="s">
        <v>556</v>
      </c>
      <c r="C8" s="205" t="s">
        <v>557</v>
      </c>
      <c r="D8" s="206" t="s">
        <v>558</v>
      </c>
      <c r="E8" s="204" t="s">
        <v>505</v>
      </c>
      <c r="F8" s="207" t="s">
        <v>419</v>
      </c>
    </row>
    <row r="9" spans="1:9" s="95" customFormat="1" ht="16.5">
      <c r="B9" s="208" t="s">
        <v>509</v>
      </c>
      <c r="C9" s="209" t="s">
        <v>509</v>
      </c>
      <c r="D9" s="210" t="s">
        <v>509</v>
      </c>
      <c r="E9" s="208" t="s">
        <v>505</v>
      </c>
      <c r="H9" s="211" t="s">
        <v>559</v>
      </c>
      <c r="I9" s="212" t="str">
        <f>"空白數"&amp; COUNTBLANK(C10:C102)</f>
        <v>空白數6</v>
      </c>
    </row>
    <row r="10" spans="1:9" s="95" customFormat="1" ht="15.75" customHeight="1">
      <c r="C10" s="90" t="s">
        <v>561</v>
      </c>
      <c r="D10" s="96" t="s">
        <v>511</v>
      </c>
    </row>
    <row r="11" spans="1:9" s="95" customFormat="1" ht="16.5">
      <c r="C11" s="90" t="s">
        <v>609</v>
      </c>
      <c r="D11" s="95" t="s">
        <v>147</v>
      </c>
    </row>
    <row r="12" spans="1:9" s="95" customFormat="1" ht="16.5">
      <c r="C12" s="90" t="s">
        <v>610</v>
      </c>
      <c r="D12" s="95" t="s">
        <v>611</v>
      </c>
    </row>
    <row r="13" spans="1:9" s="95" customFormat="1" ht="16.5">
      <c r="C13" s="90" t="s">
        <v>617</v>
      </c>
      <c r="D13" s="97" t="s">
        <v>615</v>
      </c>
    </row>
    <row r="14" spans="1:9" s="95" customFormat="1" ht="16.5">
      <c r="C14" s="90" t="s">
        <v>618</v>
      </c>
      <c r="D14" s="95" t="s">
        <v>734</v>
      </c>
    </row>
    <row r="15" spans="1:9" s="95" customFormat="1" ht="16.5">
      <c r="C15" s="90" t="s">
        <v>619</v>
      </c>
      <c r="D15" s="95" t="s">
        <v>616</v>
      </c>
    </row>
    <row r="16" spans="1:9" s="95" customFormat="1" ht="16.5">
      <c r="C16" s="90" t="s">
        <v>620</v>
      </c>
      <c r="D16" s="95" t="s">
        <v>1038</v>
      </c>
    </row>
    <row r="17" spans="3:4" s="95" customFormat="1" ht="16.5">
      <c r="C17" s="90" t="s">
        <v>621</v>
      </c>
      <c r="D17" s="95" t="s">
        <v>1039</v>
      </c>
    </row>
    <row r="18" spans="3:4" s="95" customFormat="1" ht="16.5">
      <c r="C18" s="90" t="s">
        <v>1291</v>
      </c>
      <c r="D18" s="95" t="s">
        <v>1290</v>
      </c>
    </row>
    <row r="19" spans="3:4" s="95" customFormat="1" ht="15.75" customHeight="1">
      <c r="C19" s="90" t="s">
        <v>632</v>
      </c>
      <c r="D19" s="357" t="s">
        <v>153</v>
      </c>
    </row>
    <row r="20" spans="3:4" s="95" customFormat="1" ht="15.75" customHeight="1">
      <c r="C20" s="90" t="s">
        <v>633</v>
      </c>
      <c r="D20" s="96" t="s">
        <v>630</v>
      </c>
    </row>
    <row r="21" spans="3:4" s="95" customFormat="1" ht="16.5">
      <c r="C21" s="90" t="s">
        <v>634</v>
      </c>
      <c r="D21" s="95" t="s">
        <v>631</v>
      </c>
    </row>
    <row r="22" spans="3:4" s="95" customFormat="1" ht="15.75" customHeight="1">
      <c r="C22" s="90" t="s">
        <v>1011</v>
      </c>
      <c r="D22" s="96" t="s">
        <v>655</v>
      </c>
    </row>
    <row r="23" spans="3:4" s="95" customFormat="1" ht="16.5">
      <c r="C23" s="90" t="s">
        <v>665</v>
      </c>
      <c r="D23" s="95" t="s">
        <v>188</v>
      </c>
    </row>
    <row r="24" spans="3:4" s="95" customFormat="1" ht="16.5">
      <c r="C24" s="90" t="s">
        <v>666</v>
      </c>
      <c r="D24" s="95" t="s">
        <v>669</v>
      </c>
    </row>
    <row r="25" spans="3:4" s="95" customFormat="1" ht="16.5">
      <c r="C25" s="90" t="s">
        <v>667</v>
      </c>
      <c r="D25" s="95" t="s">
        <v>190</v>
      </c>
    </row>
    <row r="26" spans="3:4" s="95" customFormat="1" ht="16.5">
      <c r="C26" s="90" t="s">
        <v>668</v>
      </c>
      <c r="D26" s="95" t="s">
        <v>191</v>
      </c>
    </row>
    <row r="27" spans="3:4" s="95" customFormat="1" ht="16.5">
      <c r="C27" s="90" t="s">
        <v>672</v>
      </c>
      <c r="D27" s="95" t="s">
        <v>192</v>
      </c>
    </row>
    <row r="28" spans="3:4" s="95" customFormat="1" ht="16.5">
      <c r="C28" s="90" t="s">
        <v>673</v>
      </c>
      <c r="D28" s="95" t="s">
        <v>678</v>
      </c>
    </row>
    <row r="29" spans="3:4" s="95" customFormat="1" ht="16.5">
      <c r="C29" s="90" t="s">
        <v>674</v>
      </c>
      <c r="D29" s="95" t="s">
        <v>679</v>
      </c>
    </row>
    <row r="30" spans="3:4" s="95" customFormat="1" ht="16.5">
      <c r="C30" s="90" t="s">
        <v>675</v>
      </c>
      <c r="D30" s="95" t="s">
        <v>680</v>
      </c>
    </row>
    <row r="31" spans="3:4" s="95" customFormat="1" ht="15.75" customHeight="1">
      <c r="C31" s="90" t="s">
        <v>957</v>
      </c>
      <c r="D31" s="96" t="s">
        <v>1256</v>
      </c>
    </row>
    <row r="32" spans="3:4" s="95" customFormat="1" ht="15.75" customHeight="1">
      <c r="C32" s="90" t="s">
        <v>676</v>
      </c>
      <c r="D32" s="96" t="s">
        <v>1255</v>
      </c>
    </row>
    <row r="33" spans="3:4" s="95" customFormat="1" ht="16.5">
      <c r="C33" s="90" t="s">
        <v>677</v>
      </c>
      <c r="D33" s="95" t="s">
        <v>943</v>
      </c>
    </row>
    <row r="34" spans="3:4" s="95" customFormat="1" ht="16.5">
      <c r="C34" s="90" t="s">
        <v>941</v>
      </c>
      <c r="D34" s="95" t="s">
        <v>944</v>
      </c>
    </row>
    <row r="35" spans="3:4" s="95" customFormat="1" ht="16.5">
      <c r="C35" s="90" t="s">
        <v>942</v>
      </c>
      <c r="D35" s="95" t="s">
        <v>945</v>
      </c>
    </row>
    <row r="36" spans="3:4" s="95" customFormat="1" ht="16.5">
      <c r="C36" s="90" t="s">
        <v>949</v>
      </c>
      <c r="D36" s="95" t="s">
        <v>946</v>
      </c>
    </row>
    <row r="37" spans="3:4" s="95" customFormat="1" ht="16.5">
      <c r="C37" s="90" t="s">
        <v>950</v>
      </c>
      <c r="D37" s="95" t="s">
        <v>947</v>
      </c>
    </row>
    <row r="38" spans="3:4" s="95" customFormat="1" ht="16.5">
      <c r="C38" s="90" t="s">
        <v>951</v>
      </c>
      <c r="D38" s="95" t="s">
        <v>948</v>
      </c>
    </row>
    <row r="39" spans="3:4" s="95" customFormat="1" ht="16.5">
      <c r="C39" s="90" t="s">
        <v>958</v>
      </c>
      <c r="D39" s="95" t="s">
        <v>156</v>
      </c>
    </row>
    <row r="40" spans="3:4" s="95" customFormat="1" ht="16.5">
      <c r="C40" s="90" t="s">
        <v>960</v>
      </c>
      <c r="D40" s="95" t="s">
        <v>959</v>
      </c>
    </row>
    <row r="41" spans="3:4" s="95" customFormat="1" ht="16.5">
      <c r="C41" s="90" t="s">
        <v>962</v>
      </c>
      <c r="D41" s="95" t="s">
        <v>961</v>
      </c>
    </row>
    <row r="42" spans="3:4" s="95" customFormat="1" ht="16.5">
      <c r="C42" s="90" t="s">
        <v>964</v>
      </c>
      <c r="D42" s="95" t="s">
        <v>963</v>
      </c>
    </row>
    <row r="43" spans="3:4" s="95" customFormat="1" ht="16.5">
      <c r="C43" s="90" t="s">
        <v>965</v>
      </c>
      <c r="D43" s="95" t="s">
        <v>967</v>
      </c>
    </row>
    <row r="44" spans="3:4" s="95" customFormat="1" ht="16.5">
      <c r="C44" s="90" t="s">
        <v>975</v>
      </c>
      <c r="D44" s="95" t="s">
        <v>970</v>
      </c>
    </row>
    <row r="45" spans="3:4" s="95" customFormat="1" ht="16.5">
      <c r="C45" s="90" t="s">
        <v>976</v>
      </c>
      <c r="D45" s="95" t="s">
        <v>971</v>
      </c>
    </row>
    <row r="46" spans="3:4" s="95" customFormat="1" ht="16.5">
      <c r="C46" s="90" t="s">
        <v>977</v>
      </c>
      <c r="D46" s="95" t="s">
        <v>973</v>
      </c>
    </row>
    <row r="47" spans="3:4" s="95" customFormat="1" ht="16.5">
      <c r="C47" s="90" t="s">
        <v>978</v>
      </c>
      <c r="D47" s="95" t="s">
        <v>974</v>
      </c>
    </row>
    <row r="48" spans="3:4" s="95" customFormat="1" ht="16.5">
      <c r="C48" s="90" t="s">
        <v>982</v>
      </c>
      <c r="D48" s="95" t="s">
        <v>9</v>
      </c>
    </row>
    <row r="49" spans="3:4" s="95" customFormat="1" ht="16.5">
      <c r="C49" s="90" t="s">
        <v>983</v>
      </c>
      <c r="D49" s="95" t="s">
        <v>41</v>
      </c>
    </row>
    <row r="50" spans="3:4" s="95" customFormat="1" ht="16.5">
      <c r="C50" s="90" t="s">
        <v>984</v>
      </c>
      <c r="D50" s="95" t="s">
        <v>69</v>
      </c>
    </row>
    <row r="51" spans="3:4" s="95" customFormat="1" ht="16.5">
      <c r="C51" s="90" t="s">
        <v>999</v>
      </c>
      <c r="D51" s="95" t="s">
        <v>1004</v>
      </c>
    </row>
    <row r="52" spans="3:4" s="95" customFormat="1" ht="16.5">
      <c r="C52" s="90" t="s">
        <v>1000</v>
      </c>
      <c r="D52" s="95" t="s">
        <v>229</v>
      </c>
    </row>
    <row r="53" spans="3:4" s="95" customFormat="1" ht="16.5">
      <c r="C53" s="90" t="s">
        <v>1001</v>
      </c>
      <c r="D53" s="95" t="s">
        <v>1032</v>
      </c>
    </row>
    <row r="54" spans="3:4" s="95" customFormat="1" ht="16.5">
      <c r="C54" s="90" t="s">
        <v>1002</v>
      </c>
      <c r="D54" s="95" t="s">
        <v>1014</v>
      </c>
    </row>
    <row r="55" spans="3:4" s="95" customFormat="1" ht="16.5">
      <c r="C55" s="90" t="s">
        <v>1003</v>
      </c>
      <c r="D55" s="271" t="s">
        <v>1015</v>
      </c>
    </row>
    <row r="56" spans="3:4" s="95" customFormat="1" ht="16.5">
      <c r="C56" s="90" t="s">
        <v>1017</v>
      </c>
      <c r="D56" s="95" t="s">
        <v>1016</v>
      </c>
    </row>
    <row r="57" spans="3:4" s="95" customFormat="1" ht="16.5">
      <c r="C57" s="90" t="s">
        <v>1019</v>
      </c>
      <c r="D57" s="95" t="s">
        <v>1018</v>
      </c>
    </row>
    <row r="58" spans="3:4" s="95" customFormat="1" ht="16.5">
      <c r="C58" s="90" t="s">
        <v>1054</v>
      </c>
      <c r="D58" s="95" t="s">
        <v>1049</v>
      </c>
    </row>
    <row r="59" spans="3:4" s="95" customFormat="1" ht="16.5">
      <c r="C59" s="90" t="s">
        <v>1055</v>
      </c>
      <c r="D59" s="95" t="s">
        <v>1050</v>
      </c>
    </row>
    <row r="60" spans="3:4" s="95" customFormat="1" ht="16.5">
      <c r="C60" s="90" t="s">
        <v>1056</v>
      </c>
      <c r="D60" s="95" t="s">
        <v>1051</v>
      </c>
    </row>
    <row r="61" spans="3:4" s="95" customFormat="1" ht="16.5">
      <c r="C61" s="90" t="s">
        <v>1057</v>
      </c>
      <c r="D61" s="95" t="s">
        <v>1052</v>
      </c>
    </row>
    <row r="62" spans="3:4" s="95" customFormat="1" ht="16.5">
      <c r="C62" s="90" t="s">
        <v>1058</v>
      </c>
      <c r="D62" s="95" t="s">
        <v>1053</v>
      </c>
    </row>
    <row r="63" spans="3:4" s="95" customFormat="1" ht="16.5">
      <c r="C63" s="90" t="s">
        <v>1065</v>
      </c>
      <c r="D63" s="95" t="s">
        <v>1216</v>
      </c>
    </row>
    <row r="64" spans="3:4" s="95" customFormat="1" ht="16.5">
      <c r="C64" s="90" t="s">
        <v>1067</v>
      </c>
      <c r="D64" s="95" t="s">
        <v>1066</v>
      </c>
    </row>
    <row r="65" spans="3:4" s="96" customFormat="1" ht="15.75" customHeight="1">
      <c r="C65" s="358" t="s">
        <v>1070</v>
      </c>
      <c r="D65" s="357" t="s">
        <v>1150</v>
      </c>
    </row>
    <row r="66" spans="3:4" s="95" customFormat="1" ht="15.75" customHeight="1">
      <c r="C66" s="90" t="s">
        <v>1071</v>
      </c>
      <c r="D66" s="357" t="s">
        <v>1072</v>
      </c>
    </row>
    <row r="67" spans="3:4" s="95" customFormat="1" ht="15.75" customHeight="1">
      <c r="C67" s="90" t="s">
        <v>1073</v>
      </c>
      <c r="D67" s="357" t="s">
        <v>1151</v>
      </c>
    </row>
    <row r="68" spans="3:4" s="95" customFormat="1" ht="16.5">
      <c r="C68" s="90" t="s">
        <v>1074</v>
      </c>
      <c r="D68" s="95" t="s">
        <v>1075</v>
      </c>
    </row>
    <row r="69" spans="3:4" s="95" customFormat="1" ht="16.5">
      <c r="C69" s="358" t="s">
        <v>1080</v>
      </c>
      <c r="D69" s="95" t="s">
        <v>1081</v>
      </c>
    </row>
    <row r="70" spans="3:4" s="95" customFormat="1" ht="16.5">
      <c r="C70" s="358" t="s">
        <v>1095</v>
      </c>
    </row>
    <row r="71" spans="3:4" s="95" customFormat="1" ht="16.5">
      <c r="C71" s="358" t="s">
        <v>1148</v>
      </c>
      <c r="D71" s="95" t="s">
        <v>1149</v>
      </c>
    </row>
    <row r="72" spans="3:4" s="95" customFormat="1" ht="17.25">
      <c r="C72" s="358" t="s">
        <v>1199</v>
      </c>
      <c r="D72" s="95" t="s">
        <v>1198</v>
      </c>
    </row>
    <row r="73" spans="3:4" s="95" customFormat="1" ht="16.5">
      <c r="C73" s="358" t="s">
        <v>1201</v>
      </c>
      <c r="D73" s="95" t="s">
        <v>1200</v>
      </c>
    </row>
    <row r="74" spans="3:4" s="95" customFormat="1" ht="17.25">
      <c r="C74" s="358" t="s">
        <v>1205</v>
      </c>
      <c r="D74" s="95" t="s">
        <v>1334</v>
      </c>
    </row>
    <row r="75" spans="3:4" s="95" customFormat="1" ht="16.5">
      <c r="C75" s="358" t="s">
        <v>1212</v>
      </c>
      <c r="D75" s="95" t="s">
        <v>1211</v>
      </c>
    </row>
    <row r="76" spans="3:4" s="95" customFormat="1" ht="16.5">
      <c r="C76" s="358" t="s">
        <v>1213</v>
      </c>
      <c r="D76" s="95" t="s">
        <v>1225</v>
      </c>
    </row>
    <row r="77" spans="3:4" s="95" customFormat="1" ht="16.5">
      <c r="C77" s="358" t="s">
        <v>1294</v>
      </c>
      <c r="D77" s="95" t="s">
        <v>1293</v>
      </c>
    </row>
    <row r="78" spans="3:4" s="95" customFormat="1" ht="16.5">
      <c r="C78" s="358" t="s">
        <v>1298</v>
      </c>
      <c r="D78" s="95" t="s">
        <v>1296</v>
      </c>
    </row>
    <row r="79" spans="3:4" s="95" customFormat="1" ht="16.5">
      <c r="C79" s="358" t="s">
        <v>1306</v>
      </c>
      <c r="D79" s="95" t="s">
        <v>1304</v>
      </c>
    </row>
    <row r="80" spans="3:4" s="95" customFormat="1" ht="16.5">
      <c r="C80" s="358" t="s">
        <v>1309</v>
      </c>
      <c r="D80" s="95" t="s">
        <v>1308</v>
      </c>
    </row>
    <row r="81" spans="1:52" s="95" customFormat="1" ht="17.25">
      <c r="C81" s="358" t="s">
        <v>1312</v>
      </c>
      <c r="D81" s="95" t="s">
        <v>1311</v>
      </c>
    </row>
    <row r="82" spans="1:52" s="95" customFormat="1" ht="17.25">
      <c r="C82" s="358" t="s">
        <v>1315</v>
      </c>
      <c r="D82" s="95" t="s">
        <v>1314</v>
      </c>
    </row>
    <row r="83" spans="1:52" s="95" customFormat="1" ht="16.5">
      <c r="C83" s="358" t="s">
        <v>1318</v>
      </c>
      <c r="D83" s="95" t="s">
        <v>1317</v>
      </c>
    </row>
    <row r="84" spans="1:52" s="95" customFormat="1" ht="16.5">
      <c r="C84" s="358" t="s">
        <v>1297</v>
      </c>
      <c r="D84" s="95" t="s">
        <v>147</v>
      </c>
    </row>
    <row r="85" spans="1:52" s="95" customFormat="1" ht="16.5">
      <c r="C85" s="358" t="s">
        <v>1339</v>
      </c>
      <c r="D85" s="95" t="s">
        <v>1335</v>
      </c>
    </row>
    <row r="86" spans="1:52" s="95" customFormat="1" ht="16.5">
      <c r="C86" s="358" t="s">
        <v>1337</v>
      </c>
      <c r="D86" s="95" t="s">
        <v>1336</v>
      </c>
    </row>
    <row r="87" spans="1:52" s="95" customFormat="1" ht="16.5">
      <c r="C87" s="358" t="s">
        <v>1338</v>
      </c>
      <c r="D87" s="95" t="s">
        <v>1349</v>
      </c>
    </row>
    <row r="88" spans="1:52" s="95" customFormat="1" ht="16.5">
      <c r="C88" s="358" t="s">
        <v>1352</v>
      </c>
      <c r="D88" s="95" t="s">
        <v>1351</v>
      </c>
    </row>
    <row r="89" spans="1:52" s="95" customFormat="1" ht="16.5">
      <c r="C89" s="358" t="s">
        <v>1359</v>
      </c>
      <c r="D89" s="88" t="s">
        <v>1358</v>
      </c>
    </row>
    <row r="90" spans="1:52" s="95" customFormat="1" ht="16.5"/>
    <row r="91" spans="1:52" s="120" customFormat="1" ht="36" customHeight="1"/>
    <row r="92" spans="1:52" s="95" customFormat="1" ht="16.5"/>
    <row r="93" spans="1:52" s="95" customFormat="1" ht="16.5"/>
    <row r="94" spans="1:52" s="95" customFormat="1" ht="16.5">
      <c r="A94" s="95" t="s">
        <v>764</v>
      </c>
    </row>
    <row r="95" spans="1:52" s="95" customFormat="1" ht="16.5">
      <c r="B95" s="95" t="s">
        <v>763</v>
      </c>
    </row>
    <row r="96" spans="1:52" s="95" customFormat="1" ht="16.5">
      <c r="B96" s="130"/>
      <c r="C96" s="213">
        <v>1</v>
      </c>
      <c r="D96" s="214">
        <v>2</v>
      </c>
      <c r="E96" s="93">
        <v>3</v>
      </c>
      <c r="F96" s="214">
        <v>4</v>
      </c>
      <c r="G96" s="93">
        <v>5</v>
      </c>
      <c r="H96" s="214">
        <v>6</v>
      </c>
      <c r="I96" s="130">
        <v>7</v>
      </c>
      <c r="J96" s="213">
        <v>8</v>
      </c>
      <c r="K96" s="93">
        <v>9</v>
      </c>
      <c r="L96" s="214">
        <v>10</v>
      </c>
      <c r="M96" s="93">
        <v>11</v>
      </c>
      <c r="N96" s="213">
        <v>12</v>
      </c>
      <c r="O96" s="93">
        <v>13</v>
      </c>
      <c r="P96" s="214">
        <v>14</v>
      </c>
      <c r="Q96" s="93">
        <v>15</v>
      </c>
      <c r="R96" s="213">
        <v>16</v>
      </c>
      <c r="S96" s="93">
        <v>17</v>
      </c>
      <c r="T96" s="213">
        <v>18</v>
      </c>
      <c r="U96" s="93">
        <v>19</v>
      </c>
      <c r="V96" s="213">
        <v>20</v>
      </c>
      <c r="W96" s="93">
        <v>21</v>
      </c>
      <c r="X96" s="213">
        <v>22</v>
      </c>
      <c r="Y96" s="93">
        <v>23</v>
      </c>
      <c r="Z96" s="213">
        <v>24</v>
      </c>
      <c r="AA96" s="93">
        <v>25</v>
      </c>
      <c r="AB96" s="213">
        <v>26</v>
      </c>
      <c r="AC96" s="93">
        <v>27</v>
      </c>
      <c r="AD96" s="213">
        <v>28</v>
      </c>
      <c r="AE96" s="93">
        <v>29</v>
      </c>
      <c r="AF96" s="213">
        <v>30</v>
      </c>
      <c r="AG96" s="93">
        <v>31</v>
      </c>
      <c r="AH96" s="213">
        <v>32</v>
      </c>
      <c r="AI96" s="93">
        <v>33</v>
      </c>
      <c r="AJ96" s="213">
        <v>34</v>
      </c>
      <c r="AK96" s="93">
        <v>35</v>
      </c>
      <c r="AL96" s="213">
        <v>36</v>
      </c>
      <c r="AM96" s="213">
        <v>37</v>
      </c>
      <c r="AN96" s="213">
        <v>38</v>
      </c>
      <c r="AO96" s="97"/>
      <c r="AP96" s="215"/>
      <c r="AT96" s="97"/>
      <c r="AX96" s="216"/>
      <c r="AY96" s="216"/>
      <c r="AZ96" s="216"/>
    </row>
    <row r="97" spans="2:52" s="71" customFormat="1" ht="148.5">
      <c r="B97" s="130"/>
      <c r="C97" s="217" t="s">
        <v>562</v>
      </c>
      <c r="D97" s="218" t="s">
        <v>563</v>
      </c>
      <c r="E97" s="219" t="s">
        <v>564</v>
      </c>
      <c r="F97" s="220" t="s">
        <v>565</v>
      </c>
      <c r="G97" s="219" t="s">
        <v>566</v>
      </c>
      <c r="H97" s="221" t="s">
        <v>567</v>
      </c>
      <c r="I97" s="220" t="s">
        <v>568</v>
      </c>
      <c r="J97" s="222" t="s">
        <v>569</v>
      </c>
      <c r="K97" s="219" t="s">
        <v>570</v>
      </c>
      <c r="L97" s="223" t="s">
        <v>571</v>
      </c>
      <c r="M97" s="153" t="s">
        <v>572</v>
      </c>
      <c r="N97" s="224" t="s">
        <v>573</v>
      </c>
      <c r="O97" s="225" t="s">
        <v>574</v>
      </c>
      <c r="P97" s="226" t="s">
        <v>575</v>
      </c>
      <c r="Q97" s="227" t="s">
        <v>576</v>
      </c>
      <c r="R97" s="228" t="s">
        <v>577</v>
      </c>
      <c r="S97" s="228" t="s">
        <v>578</v>
      </c>
      <c r="T97" s="228" t="s">
        <v>579</v>
      </c>
      <c r="U97" s="228" t="s">
        <v>580</v>
      </c>
      <c r="V97" s="228" t="s">
        <v>581</v>
      </c>
      <c r="W97" s="228" t="s">
        <v>582</v>
      </c>
      <c r="X97" s="228" t="s">
        <v>583</v>
      </c>
      <c r="Y97" s="228" t="s">
        <v>584</v>
      </c>
      <c r="Z97" s="229" t="s">
        <v>585</v>
      </c>
      <c r="AA97" s="217" t="s">
        <v>586</v>
      </c>
      <c r="AB97" s="219" t="s">
        <v>587</v>
      </c>
      <c r="AC97" s="219" t="s">
        <v>588</v>
      </c>
      <c r="AD97" s="230" t="s">
        <v>589</v>
      </c>
      <c r="AE97" s="231" t="s">
        <v>590</v>
      </c>
      <c r="AF97" s="230" t="s">
        <v>591</v>
      </c>
      <c r="AG97" s="230" t="s">
        <v>592</v>
      </c>
      <c r="AH97" s="230" t="s">
        <v>593</v>
      </c>
      <c r="AI97" s="232" t="s">
        <v>594</v>
      </c>
      <c r="AJ97" s="233" t="s">
        <v>595</v>
      </c>
      <c r="AK97" s="232" t="s">
        <v>594</v>
      </c>
      <c r="AL97" s="234" t="s">
        <v>596</v>
      </c>
      <c r="AM97" s="234" t="s">
        <v>597</v>
      </c>
      <c r="AN97" s="234" t="s">
        <v>598</v>
      </c>
      <c r="AO97" s="138" t="s">
        <v>599</v>
      </c>
      <c r="AP97" s="235" t="s">
        <v>508</v>
      </c>
      <c r="AQ97" s="71" t="s">
        <v>78</v>
      </c>
      <c r="AT97" s="130" t="s">
        <v>600</v>
      </c>
      <c r="AU97" s="74" t="s">
        <v>601</v>
      </c>
    </row>
    <row r="98" spans="2:52" s="95" customFormat="1" ht="16.5">
      <c r="B98" s="236" t="s">
        <v>504</v>
      </c>
      <c r="C98" s="237" t="s">
        <v>602</v>
      </c>
      <c r="D98" s="238" t="s">
        <v>505</v>
      </c>
      <c r="E98" s="239" t="s">
        <v>473</v>
      </c>
      <c r="F98" s="240" t="s">
        <v>505</v>
      </c>
      <c r="G98" s="239" t="s">
        <v>473</v>
      </c>
      <c r="H98" s="240" t="s">
        <v>473</v>
      </c>
      <c r="I98" s="241" t="s">
        <v>505</v>
      </c>
      <c r="J98" s="239" t="s">
        <v>602</v>
      </c>
      <c r="K98" s="240" t="s">
        <v>473</v>
      </c>
      <c r="L98" s="242" t="s">
        <v>505</v>
      </c>
      <c r="M98" s="243" t="s">
        <v>603</v>
      </c>
      <c r="N98" s="244" t="s">
        <v>603</v>
      </c>
      <c r="O98" s="239" t="s">
        <v>603</v>
      </c>
      <c r="P98" s="245" t="s">
        <v>603</v>
      </c>
      <c r="Q98" s="246" t="s">
        <v>473</v>
      </c>
      <c r="R98" s="239" t="s">
        <v>473</v>
      </c>
      <c r="S98" s="247" t="s">
        <v>604</v>
      </c>
      <c r="T98" s="239" t="s">
        <v>473</v>
      </c>
      <c r="U98" s="239" t="s">
        <v>473</v>
      </c>
      <c r="V98" s="239" t="s">
        <v>473</v>
      </c>
      <c r="W98" s="239" t="s">
        <v>473</v>
      </c>
      <c r="X98" s="239" t="s">
        <v>473</v>
      </c>
      <c r="Y98" s="239" t="s">
        <v>473</v>
      </c>
      <c r="Z98" s="240" t="s">
        <v>602</v>
      </c>
      <c r="AA98" s="239" t="s">
        <v>603</v>
      </c>
      <c r="AB98" s="239" t="s">
        <v>473</v>
      </c>
      <c r="AC98" s="239" t="s">
        <v>602</v>
      </c>
      <c r="AD98" s="240" t="s">
        <v>311</v>
      </c>
      <c r="AE98" s="240" t="s">
        <v>312</v>
      </c>
      <c r="AF98" s="240" t="s">
        <v>313</v>
      </c>
      <c r="AG98" s="240" t="s">
        <v>314</v>
      </c>
      <c r="AH98" s="240" t="s">
        <v>315</v>
      </c>
      <c r="AI98" s="239" t="s">
        <v>316</v>
      </c>
      <c r="AJ98" s="239" t="s">
        <v>317</v>
      </c>
      <c r="AK98" s="240" t="s">
        <v>318</v>
      </c>
      <c r="AL98" s="239" t="s">
        <v>309</v>
      </c>
      <c r="AM98" s="239" t="s">
        <v>605</v>
      </c>
      <c r="AN98" s="239" t="s">
        <v>413</v>
      </c>
      <c r="AO98" s="248" t="s">
        <v>419</v>
      </c>
      <c r="AP98" s="249"/>
      <c r="AT98" s="97"/>
      <c r="AX98" s="216"/>
      <c r="AY98" s="216"/>
      <c r="AZ98" s="216"/>
    </row>
    <row r="99" spans="2:52" s="95" customFormat="1" ht="16.5">
      <c r="B99" s="250" t="s">
        <v>474</v>
      </c>
      <c r="C99" s="251" t="s">
        <v>474</v>
      </c>
      <c r="D99" s="252" t="s">
        <v>505</v>
      </c>
      <c r="E99" s="166" t="s">
        <v>424</v>
      </c>
      <c r="F99" s="253" t="s">
        <v>505</v>
      </c>
      <c r="G99" s="166" t="s">
        <v>424</v>
      </c>
      <c r="H99" s="253" t="s">
        <v>424</v>
      </c>
      <c r="I99" s="254" t="s">
        <v>505</v>
      </c>
      <c r="J99" s="166" t="s">
        <v>424</v>
      </c>
      <c r="K99" s="166" t="s">
        <v>424</v>
      </c>
      <c r="L99" s="255" t="s">
        <v>505</v>
      </c>
      <c r="M99" s="256" t="s">
        <v>424</v>
      </c>
      <c r="N99" s="257" t="s">
        <v>474</v>
      </c>
      <c r="O99" s="166" t="s">
        <v>474</v>
      </c>
      <c r="P99" s="258" t="s">
        <v>474</v>
      </c>
      <c r="Q99" s="259" t="s">
        <v>474</v>
      </c>
      <c r="R99" s="166" t="s">
        <v>474</v>
      </c>
      <c r="S99" s="260" t="s">
        <v>474</v>
      </c>
      <c r="T99" s="166" t="s">
        <v>474</v>
      </c>
      <c r="U99" s="166" t="s">
        <v>474</v>
      </c>
      <c r="V99" s="166" t="s">
        <v>474</v>
      </c>
      <c r="W99" s="166" t="s">
        <v>474</v>
      </c>
      <c r="X99" s="166" t="s">
        <v>474</v>
      </c>
      <c r="Y99" s="166" t="s">
        <v>474</v>
      </c>
      <c r="Z99" s="253" t="s">
        <v>474</v>
      </c>
      <c r="AA99" s="166" t="s">
        <v>474</v>
      </c>
      <c r="AB99" s="166" t="s">
        <v>474</v>
      </c>
      <c r="AC99" s="166" t="s">
        <v>474</v>
      </c>
      <c r="AD99" s="253" t="s">
        <v>474</v>
      </c>
      <c r="AE99" s="253" t="s">
        <v>474</v>
      </c>
      <c r="AF99" s="253" t="s">
        <v>474</v>
      </c>
      <c r="AG99" s="253" t="s">
        <v>474</v>
      </c>
      <c r="AH99" s="253" t="s">
        <v>474</v>
      </c>
      <c r="AI99" s="166" t="s">
        <v>474</v>
      </c>
      <c r="AJ99" s="166" t="s">
        <v>474</v>
      </c>
      <c r="AK99" s="253" t="s">
        <v>474</v>
      </c>
      <c r="AL99" s="166" t="s">
        <v>606</v>
      </c>
      <c r="AM99" s="166" t="s">
        <v>607</v>
      </c>
      <c r="AN99" s="166" t="s">
        <v>607</v>
      </c>
      <c r="AO99" s="93"/>
      <c r="AP99" s="249"/>
      <c r="AT99" s="97"/>
      <c r="AX99" s="216"/>
      <c r="AY99" s="216"/>
      <c r="AZ99" s="216"/>
    </row>
    <row r="100" spans="2:52" s="98" customFormat="1" ht="16.5">
      <c r="C100" s="98">
        <v>53512</v>
      </c>
      <c r="D100" s="98" t="s">
        <v>147</v>
      </c>
      <c r="E100" s="101" t="s">
        <v>609</v>
      </c>
      <c r="F100" s="98" t="s">
        <v>614</v>
      </c>
      <c r="G100" s="101" t="s">
        <v>610</v>
      </c>
      <c r="H100" s="98">
        <v>0</v>
      </c>
      <c r="I100" s="98">
        <v>0</v>
      </c>
      <c r="J100" s="117"/>
      <c r="K100" s="354">
        <v>81056</v>
      </c>
      <c r="L100" s="354" t="s">
        <v>613</v>
      </c>
      <c r="M100" s="98">
        <v>0</v>
      </c>
      <c r="N100" s="98">
        <v>150</v>
      </c>
      <c r="O100" s="355">
        <v>4</v>
      </c>
      <c r="P100" s="98">
        <v>1</v>
      </c>
      <c r="Q100" s="98">
        <v>0</v>
      </c>
      <c r="S100" s="98">
        <v>0</v>
      </c>
      <c r="T100" s="98">
        <v>0</v>
      </c>
      <c r="U100" s="98">
        <v>0</v>
      </c>
      <c r="V100" s="98">
        <v>0</v>
      </c>
      <c r="W100" s="98">
        <v>0</v>
      </c>
      <c r="X100" s="98">
        <v>0</v>
      </c>
      <c r="Y100" s="98">
        <v>0</v>
      </c>
      <c r="Z100" s="98">
        <v>0</v>
      </c>
      <c r="AA100" s="98">
        <v>0</v>
      </c>
      <c r="AB100" s="98">
        <v>0</v>
      </c>
      <c r="AC100" s="98">
        <v>0</v>
      </c>
      <c r="AD100" s="98">
        <v>0</v>
      </c>
      <c r="AE100" s="98">
        <v>0</v>
      </c>
      <c r="AF100" s="98">
        <v>0</v>
      </c>
      <c r="AG100" s="98">
        <v>0</v>
      </c>
      <c r="AH100" s="98">
        <v>0</v>
      </c>
      <c r="AI100" s="98">
        <v>0</v>
      </c>
      <c r="AJ100" s="98">
        <v>0</v>
      </c>
      <c r="AK100" s="98">
        <v>0</v>
      </c>
      <c r="AL100" s="98">
        <v>0</v>
      </c>
      <c r="AM100" s="98">
        <v>0</v>
      </c>
      <c r="AN100" s="98">
        <v>0</v>
      </c>
    </row>
    <row r="101" spans="2:52" s="98" customFormat="1" ht="16.5">
      <c r="C101" s="356">
        <v>53513</v>
      </c>
      <c r="D101" s="356" t="s">
        <v>615</v>
      </c>
      <c r="E101" s="98">
        <v>141304</v>
      </c>
      <c r="F101" s="98" t="s">
        <v>734</v>
      </c>
      <c r="G101" s="98">
        <v>141305</v>
      </c>
      <c r="H101" s="98">
        <v>0</v>
      </c>
      <c r="I101" s="98">
        <v>0</v>
      </c>
      <c r="J101" s="117"/>
      <c r="K101" s="356">
        <v>50</v>
      </c>
      <c r="L101" s="356" t="s">
        <v>622</v>
      </c>
      <c r="M101" s="98">
        <v>0</v>
      </c>
      <c r="N101" s="98">
        <v>163</v>
      </c>
      <c r="O101" s="98">
        <v>4</v>
      </c>
      <c r="P101" s="98">
        <v>1</v>
      </c>
      <c r="Q101" s="356">
        <v>0</v>
      </c>
      <c r="R101" s="356">
        <v>0</v>
      </c>
      <c r="S101" s="356">
        <v>0</v>
      </c>
      <c r="T101" s="356">
        <v>0</v>
      </c>
      <c r="U101" s="356">
        <v>0</v>
      </c>
      <c r="V101" s="356">
        <v>0</v>
      </c>
      <c r="W101" s="356">
        <v>0</v>
      </c>
      <c r="X101" s="356">
        <v>0</v>
      </c>
      <c r="Y101" s="356">
        <v>0</v>
      </c>
      <c r="Z101" s="356">
        <v>1</v>
      </c>
      <c r="AA101" s="356">
        <v>0</v>
      </c>
      <c r="AB101" s="356">
        <v>0</v>
      </c>
      <c r="AC101" s="356">
        <v>0</v>
      </c>
      <c r="AD101" s="356">
        <v>0</v>
      </c>
      <c r="AE101" s="356">
        <v>0</v>
      </c>
      <c r="AF101" s="356">
        <v>0</v>
      </c>
      <c r="AG101" s="356">
        <v>0</v>
      </c>
      <c r="AH101" s="356">
        <v>0</v>
      </c>
      <c r="AI101" s="356">
        <v>0</v>
      </c>
      <c r="AJ101" s="356">
        <v>0</v>
      </c>
      <c r="AK101" s="356">
        <v>0</v>
      </c>
      <c r="AL101" s="356">
        <v>0</v>
      </c>
      <c r="AM101" s="356">
        <v>0</v>
      </c>
      <c r="AN101" s="356">
        <v>0</v>
      </c>
    </row>
    <row r="102" spans="2:52" s="98" customFormat="1" ht="16.5">
      <c r="C102" s="356">
        <v>53514</v>
      </c>
      <c r="D102" s="356" t="s">
        <v>616</v>
      </c>
      <c r="E102" s="98">
        <v>141306</v>
      </c>
      <c r="F102" s="98" t="s">
        <v>734</v>
      </c>
      <c r="G102" s="98">
        <v>141305</v>
      </c>
      <c r="H102" s="98">
        <v>0</v>
      </c>
      <c r="I102" s="98">
        <v>0</v>
      </c>
      <c r="J102" s="117"/>
      <c r="K102" s="356">
        <v>50</v>
      </c>
      <c r="L102" s="356" t="s">
        <v>622</v>
      </c>
      <c r="M102" s="98">
        <v>0</v>
      </c>
      <c r="N102" s="98">
        <v>163</v>
      </c>
      <c r="O102" s="98">
        <v>4</v>
      </c>
      <c r="P102" s="98">
        <v>1</v>
      </c>
      <c r="Q102" s="356">
        <v>0</v>
      </c>
      <c r="R102" s="356">
        <v>0</v>
      </c>
      <c r="S102" s="356">
        <v>0</v>
      </c>
      <c r="T102" s="356">
        <v>0</v>
      </c>
      <c r="U102" s="356">
        <v>0</v>
      </c>
      <c r="V102" s="356">
        <v>0</v>
      </c>
      <c r="W102" s="356">
        <v>0</v>
      </c>
      <c r="X102" s="356">
        <v>0</v>
      </c>
      <c r="Y102" s="356">
        <v>0</v>
      </c>
      <c r="Z102" s="356">
        <v>1</v>
      </c>
      <c r="AA102" s="356">
        <v>0</v>
      </c>
      <c r="AB102" s="356">
        <v>0</v>
      </c>
      <c r="AC102" s="356">
        <v>0</v>
      </c>
      <c r="AD102" s="356">
        <v>0</v>
      </c>
      <c r="AE102" s="356">
        <v>0</v>
      </c>
      <c r="AF102" s="356">
        <v>0</v>
      </c>
      <c r="AG102" s="356">
        <v>0</v>
      </c>
      <c r="AH102" s="356">
        <v>0</v>
      </c>
      <c r="AI102" s="356">
        <v>0</v>
      </c>
      <c r="AJ102" s="356">
        <v>0</v>
      </c>
      <c r="AK102" s="356">
        <v>0</v>
      </c>
      <c r="AL102" s="356">
        <v>0</v>
      </c>
      <c r="AM102" s="356">
        <v>0</v>
      </c>
      <c r="AN102" s="356">
        <v>0</v>
      </c>
    </row>
    <row r="103" spans="2:52" s="95" customFormat="1" ht="16.5"/>
    <row r="104" spans="2:52" s="95" customFormat="1" ht="16.5"/>
    <row r="105" spans="2:52" s="95" customFormat="1" ht="16.5"/>
  </sheetData>
  <phoneticPr fontId="2" type="noConversion"/>
  <conditionalFormatting sqref="I9">
    <cfRule type="expression" dxfId="38" priority="16">
      <formula>COUNTBLANK(C10:C20629)&gt;0</formula>
    </cfRule>
  </conditionalFormatting>
  <conditionalFormatting sqref="G100 E100 C10:C89">
    <cfRule type="expression" dxfId="37" priority="14">
      <formula>COUNTIF(C:C,C10)&gt;1</formula>
    </cfRule>
  </conditionalFormatting>
  <conditionalFormatting sqref="C10:C89">
    <cfRule type="containsBlanks" dxfId="36" priority="15">
      <formula>LEN(TRIM(C10))=0</formula>
    </cfRule>
  </conditionalFormatting>
  <conditionalFormatting sqref="C96">
    <cfRule type="duplicateValues" dxfId="35" priority="12"/>
  </conditionalFormatting>
  <conditionalFormatting sqref="AD97:AF98">
    <cfRule type="cellIs" dxfId="34" priority="9" operator="greaterThan">
      <formula>0</formula>
    </cfRule>
  </conditionalFormatting>
  <conditionalFormatting sqref="AG97">
    <cfRule type="cellIs" dxfId="33" priority="8" operator="greaterThan">
      <formula>0</formula>
    </cfRule>
  </conditionalFormatting>
  <conditionalFormatting sqref="AL97">
    <cfRule type="cellIs" dxfId="32" priority="7" operator="greaterThan">
      <formula>0</formula>
    </cfRule>
  </conditionalFormatting>
  <conditionalFormatting sqref="J98">
    <cfRule type="duplicateValues" dxfId="31" priority="10"/>
  </conditionalFormatting>
  <conditionalFormatting sqref="AM97">
    <cfRule type="cellIs" dxfId="30" priority="6" operator="greaterThan">
      <formula>0</formula>
    </cfRule>
  </conditionalFormatting>
  <conditionalFormatting sqref="AN97">
    <cfRule type="cellIs" dxfId="29" priority="5" operator="greaterThan">
      <formula>0</formula>
    </cfRule>
  </conditionalFormatting>
  <conditionalFormatting sqref="AH97">
    <cfRule type="cellIs" dxfId="28" priority="4" operator="greaterThan">
      <formula>0</formula>
    </cfRule>
  </conditionalFormatting>
  <conditionalFormatting sqref="C97:C98">
    <cfRule type="duplicateValues" dxfId="27" priority="11"/>
  </conditionalFormatting>
  <conditionalFormatting sqref="C99">
    <cfRule type="duplicateValues" dxfId="26" priority="13"/>
  </conditionalFormatting>
  <conditionalFormatting sqref="AJ97">
    <cfRule type="cellIs" dxfId="25" priority="3" operator="greaterThan">
      <formula>0</formula>
    </cfRule>
  </conditionalFormatting>
  <conditionalFormatting sqref="E100">
    <cfRule type="containsBlanks" dxfId="24" priority="2">
      <formula>LEN(TRIM(E100))=0</formula>
    </cfRule>
  </conditionalFormatting>
  <conditionalFormatting sqref="G100">
    <cfRule type="containsBlanks" dxfId="23" priority="1">
      <formula>LEN(TRIM(G100))=0</formula>
    </cfRule>
  </conditionalFormatting>
  <conditionalFormatting sqref="H9">
    <cfRule type="expression" dxfId="22" priority="17">
      <formula>COUNTUNIQUE($C10:$C20629)&lt;COUNTA($C10:$C20629)</formula>
    </cfRule>
  </conditionalFormatting>
  <dataValidations count="1">
    <dataValidation type="custom" allowBlank="1" showDropDown="1" sqref="G100 E100 C89:D89 C10:C88" xr:uid="{D5E851AB-DD7A-447B-B06F-4C0FCB987219}">
      <formula1>AND(VALUE(C10)&gt;0,VALUE(C10)&lt;2147483647)</formula1>
    </dataValidation>
  </dataValidations>
  <hyperlinks>
    <hyperlink ref="J97" r:id="rId1" xr:uid="{E8A5EDB3-4264-447F-A122-85EA631838AB}"/>
  </hyperlinks>
  <pageMargins left="0.7" right="0.7" top="0.75" bottom="0.75" header="0.3" footer="0.3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D3924E-2B11-4B8B-A674-1B9EA5287BCC}">
  <dimension ref="L8:AB467"/>
  <sheetViews>
    <sheetView topLeftCell="A244" zoomScaleNormal="100" workbookViewId="0">
      <selection activeCell="W266" sqref="W266"/>
    </sheetView>
  </sheetViews>
  <sheetFormatPr defaultRowHeight="16.5"/>
  <cols>
    <col min="1" max="16384" width="9.140625" style="95"/>
  </cols>
  <sheetData>
    <row r="8" spans="18:19">
      <c r="R8" s="109">
        <v>1</v>
      </c>
      <c r="S8" s="95" t="s">
        <v>476</v>
      </c>
    </row>
    <row r="9" spans="18:19">
      <c r="R9" s="109"/>
      <c r="S9" s="383" t="s">
        <v>955</v>
      </c>
    </row>
    <row r="10" spans="18:19">
      <c r="R10" s="109"/>
    </row>
    <row r="11" spans="18:19">
      <c r="R11" s="109"/>
    </row>
    <row r="12" spans="18:19">
      <c r="R12" s="109"/>
    </row>
    <row r="13" spans="18:19">
      <c r="R13" s="109"/>
    </row>
    <row r="14" spans="18:19">
      <c r="R14" s="109"/>
    </row>
    <row r="15" spans="18:19">
      <c r="R15" s="109"/>
    </row>
    <row r="16" spans="18:19">
      <c r="R16" s="109"/>
    </row>
    <row r="17" spans="18:19">
      <c r="R17" s="109"/>
    </row>
    <row r="18" spans="18:19">
      <c r="R18" s="109"/>
    </row>
    <row r="19" spans="18:19">
      <c r="R19" s="109"/>
    </row>
    <row r="20" spans="18:19">
      <c r="R20" s="109">
        <v>2</v>
      </c>
      <c r="S20" s="95" t="s">
        <v>1009</v>
      </c>
    </row>
    <row r="21" spans="18:19">
      <c r="R21" s="109"/>
      <c r="S21" s="95" t="s">
        <v>1010</v>
      </c>
    </row>
    <row r="22" spans="18:19">
      <c r="R22" s="109"/>
      <c r="S22" s="382" t="s">
        <v>1012</v>
      </c>
    </row>
    <row r="23" spans="18:19">
      <c r="R23" s="109"/>
    </row>
    <row r="24" spans="18:19">
      <c r="R24" s="109"/>
    </row>
    <row r="25" spans="18:19">
      <c r="R25" s="109">
        <v>3</v>
      </c>
      <c r="S25" s="95" t="s">
        <v>288</v>
      </c>
    </row>
    <row r="26" spans="18:19">
      <c r="R26" s="109"/>
      <c r="S26" s="384" t="s">
        <v>1008</v>
      </c>
    </row>
    <row r="27" spans="18:19">
      <c r="R27" s="109"/>
    </row>
    <row r="28" spans="18:19">
      <c r="R28" s="109"/>
    </row>
    <row r="29" spans="18:19">
      <c r="R29" s="109"/>
    </row>
    <row r="30" spans="18:19">
      <c r="R30" s="109"/>
    </row>
    <row r="31" spans="18:19">
      <c r="R31" s="109"/>
    </row>
    <row r="32" spans="18:19">
      <c r="R32" s="109"/>
    </row>
    <row r="33" spans="18:28">
      <c r="R33" s="109">
        <v>1</v>
      </c>
      <c r="S33" s="95" t="s">
        <v>476</v>
      </c>
      <c r="U33" s="263"/>
    </row>
    <row r="34" spans="18:28">
      <c r="R34" s="109"/>
      <c r="S34" s="383" t="s">
        <v>955</v>
      </c>
      <c r="U34" s="262"/>
      <c r="V34" s="105"/>
      <c r="W34" s="105"/>
      <c r="X34" s="105"/>
      <c r="Y34" s="105"/>
      <c r="Z34" s="105"/>
      <c r="AA34" s="105"/>
      <c r="AB34" s="105"/>
    </row>
    <row r="35" spans="18:28">
      <c r="R35" s="109"/>
      <c r="V35" s="105"/>
      <c r="W35" s="105"/>
      <c r="X35" s="105"/>
      <c r="Y35" s="105"/>
      <c r="Z35" s="105"/>
      <c r="AA35" s="105"/>
      <c r="AB35" s="105"/>
    </row>
    <row r="36" spans="18:28">
      <c r="R36" s="264">
        <v>2</v>
      </c>
      <c r="S36" s="95" t="s">
        <v>142</v>
      </c>
      <c r="U36" s="105"/>
      <c r="V36" s="105"/>
      <c r="W36" s="105"/>
      <c r="X36" s="105"/>
      <c r="Y36" s="105"/>
      <c r="Z36" s="105"/>
      <c r="AA36" s="105"/>
      <c r="AB36" s="105"/>
    </row>
    <row r="37" spans="18:28">
      <c r="R37" s="265"/>
      <c r="S37" s="382" t="s">
        <v>956</v>
      </c>
      <c r="T37" s="105"/>
      <c r="U37" s="105"/>
      <c r="V37" s="105"/>
      <c r="W37" s="105"/>
      <c r="X37" s="105"/>
      <c r="Y37" s="105"/>
      <c r="Z37" s="105"/>
      <c r="AA37" s="105"/>
      <c r="AB37" s="105"/>
    </row>
    <row r="38" spans="18:28">
      <c r="R38" s="109"/>
      <c r="V38" s="105"/>
      <c r="W38" s="105"/>
      <c r="X38" s="105"/>
      <c r="Y38" s="105"/>
      <c r="Z38" s="105"/>
      <c r="AA38" s="105"/>
      <c r="AB38" s="105"/>
    </row>
    <row r="39" spans="18:28">
      <c r="R39" s="264">
        <v>3</v>
      </c>
      <c r="S39" s="95" t="s">
        <v>1290</v>
      </c>
    </row>
    <row r="40" spans="18:28">
      <c r="R40" s="265"/>
      <c r="S40" s="382" t="s">
        <v>1292</v>
      </c>
    </row>
    <row r="41" spans="18:28">
      <c r="R41" s="265"/>
    </row>
    <row r="42" spans="18:28">
      <c r="R42" s="265"/>
    </row>
    <row r="43" spans="18:28">
      <c r="R43" s="265"/>
    </row>
    <row r="44" spans="18:28">
      <c r="R44" s="265"/>
    </row>
    <row r="45" spans="18:28">
      <c r="R45" s="264">
        <v>4</v>
      </c>
      <c r="S45" s="95" t="s">
        <v>1293</v>
      </c>
    </row>
    <row r="46" spans="18:28">
      <c r="R46" s="265"/>
      <c r="S46" s="383" t="s">
        <v>1295</v>
      </c>
    </row>
    <row r="47" spans="18:28">
      <c r="R47" s="109"/>
    </row>
    <row r="48" spans="18:28">
      <c r="R48" s="109"/>
    </row>
    <row r="49" spans="12:28">
      <c r="R49" s="265"/>
      <c r="U49" s="105"/>
      <c r="V49" s="105"/>
      <c r="W49" s="105"/>
      <c r="X49" s="105"/>
      <c r="Y49" s="105"/>
      <c r="Z49" s="105"/>
      <c r="AA49" s="105"/>
      <c r="AB49" s="105"/>
    </row>
    <row r="50" spans="12:28">
      <c r="R50" s="109"/>
    </row>
    <row r="51" spans="12:28">
      <c r="R51" s="109"/>
    </row>
    <row r="52" spans="12:28">
      <c r="R52" s="109"/>
    </row>
    <row r="53" spans="12:28">
      <c r="R53" s="109"/>
    </row>
    <row r="54" spans="12:28">
      <c r="R54" s="109">
        <v>5</v>
      </c>
      <c r="S54" s="95" t="s">
        <v>156</v>
      </c>
      <c r="U54" s="95" t="s">
        <v>972</v>
      </c>
      <c r="X54" s="95" t="s">
        <v>987</v>
      </c>
    </row>
    <row r="55" spans="12:28">
      <c r="R55" s="109"/>
      <c r="S55" s="383" t="s">
        <v>985</v>
      </c>
      <c r="U55" s="383" t="s">
        <v>986</v>
      </c>
      <c r="X55" s="383" t="s">
        <v>988</v>
      </c>
    </row>
    <row r="56" spans="12:28">
      <c r="R56" s="109"/>
    </row>
    <row r="57" spans="12:28">
      <c r="R57" s="109"/>
      <c r="S57" s="95" t="s">
        <v>1090</v>
      </c>
    </row>
    <row r="58" spans="12:28">
      <c r="R58" s="109"/>
      <c r="S58" s="382" t="s">
        <v>1059</v>
      </c>
    </row>
    <row r="59" spans="12:28">
      <c r="L59" s="8"/>
      <c r="R59" s="109"/>
    </row>
    <row r="60" spans="12:28">
      <c r="R60" s="109"/>
      <c r="S60" s="95" t="s">
        <v>1091</v>
      </c>
    </row>
    <row r="61" spans="12:28">
      <c r="R61" s="109"/>
      <c r="S61" s="382" t="s">
        <v>1060</v>
      </c>
    </row>
    <row r="62" spans="12:28">
      <c r="R62" s="109"/>
    </row>
    <row r="63" spans="12:28">
      <c r="R63" s="109"/>
      <c r="S63" s="95" t="s">
        <v>1092</v>
      </c>
    </row>
    <row r="64" spans="12:28">
      <c r="R64" s="109"/>
      <c r="S64" s="382" t="s">
        <v>1061</v>
      </c>
    </row>
    <row r="65" spans="18:19">
      <c r="R65" s="109"/>
    </row>
    <row r="66" spans="18:19">
      <c r="R66" s="109"/>
      <c r="S66" s="95" t="s">
        <v>1093</v>
      </c>
    </row>
    <row r="67" spans="18:19">
      <c r="R67" s="109"/>
      <c r="S67" s="382" t="s">
        <v>1062</v>
      </c>
    </row>
    <row r="68" spans="18:19">
      <c r="R68" s="109"/>
    </row>
    <row r="69" spans="18:19">
      <c r="R69" s="109"/>
      <c r="S69" s="357" t="s">
        <v>1094</v>
      </c>
    </row>
    <row r="70" spans="18:19">
      <c r="R70" s="109"/>
      <c r="S70" s="382" t="s">
        <v>1063</v>
      </c>
    </row>
    <row r="71" spans="18:19">
      <c r="R71" s="109"/>
    </row>
    <row r="72" spans="18:19">
      <c r="R72" s="109"/>
    </row>
    <row r="73" spans="18:19">
      <c r="R73" s="109"/>
    </row>
    <row r="74" spans="18:19">
      <c r="R74" s="109"/>
    </row>
    <row r="75" spans="18:19">
      <c r="R75" s="109"/>
    </row>
    <row r="76" spans="18:19">
      <c r="R76" s="109"/>
    </row>
    <row r="77" spans="18:19">
      <c r="R77" s="109"/>
    </row>
    <row r="78" spans="18:19">
      <c r="R78" s="109">
        <v>1</v>
      </c>
      <c r="S78" s="95" t="s">
        <v>156</v>
      </c>
    </row>
    <row r="79" spans="18:19">
      <c r="R79" s="109"/>
      <c r="S79" s="383" t="s">
        <v>985</v>
      </c>
    </row>
    <row r="80" spans="18:19">
      <c r="R80" s="109"/>
    </row>
    <row r="81" spans="18:19">
      <c r="R81" s="109">
        <v>2</v>
      </c>
      <c r="S81" s="95" t="s">
        <v>9</v>
      </c>
    </row>
    <row r="82" spans="18:19">
      <c r="R82" s="109"/>
      <c r="S82" s="383" t="s">
        <v>989</v>
      </c>
    </row>
    <row r="83" spans="18:19">
      <c r="R83" s="109"/>
    </row>
    <row r="84" spans="18:19">
      <c r="R84" s="109">
        <v>3</v>
      </c>
      <c r="S84" s="95" t="s">
        <v>41</v>
      </c>
    </row>
    <row r="85" spans="18:19">
      <c r="R85" s="109"/>
      <c r="S85" s="383" t="s">
        <v>990</v>
      </c>
    </row>
    <row r="86" spans="18:19">
      <c r="R86" s="109"/>
    </row>
    <row r="87" spans="18:19">
      <c r="R87" s="109">
        <v>4</v>
      </c>
      <c r="S87" s="95" t="s">
        <v>69</v>
      </c>
    </row>
    <row r="88" spans="18:19">
      <c r="R88" s="109"/>
      <c r="S88" s="383" t="s">
        <v>991</v>
      </c>
    </row>
    <row r="89" spans="18:19">
      <c r="R89" s="109"/>
    </row>
    <row r="90" spans="18:19">
      <c r="R90" s="109">
        <v>5</v>
      </c>
      <c r="S90" s="95" t="s">
        <v>1202</v>
      </c>
    </row>
    <row r="91" spans="18:19">
      <c r="R91" s="109"/>
      <c r="S91" s="383" t="s">
        <v>1203</v>
      </c>
    </row>
    <row r="92" spans="18:19">
      <c r="R92" s="109"/>
    </row>
    <row r="93" spans="18:19">
      <c r="R93" s="109"/>
    </row>
    <row r="94" spans="18:19">
      <c r="R94" s="109"/>
    </row>
    <row r="95" spans="18:19">
      <c r="R95" s="109"/>
    </row>
    <row r="96" spans="18:19">
      <c r="R96" s="109"/>
    </row>
    <row r="97" spans="18:26">
      <c r="R97" s="109"/>
    </row>
    <row r="98" spans="18:26">
      <c r="R98" s="109"/>
    </row>
    <row r="99" spans="18:26">
      <c r="R99" s="109"/>
    </row>
    <row r="100" spans="18:26">
      <c r="R100" s="109"/>
    </row>
    <row r="101" spans="18:26">
      <c r="R101" s="109"/>
    </row>
    <row r="102" spans="18:26">
      <c r="R102" s="109"/>
    </row>
    <row r="103" spans="18:26">
      <c r="R103" s="109"/>
    </row>
    <row r="104" spans="18:26">
      <c r="R104" s="109"/>
    </row>
    <row r="105" spans="18:26">
      <c r="R105" s="109"/>
    </row>
    <row r="106" spans="18:26">
      <c r="R106" s="109"/>
      <c r="S106" s="52" t="s">
        <v>1261</v>
      </c>
      <c r="T106" s="3"/>
      <c r="U106" s="3"/>
      <c r="V106" s="3"/>
      <c r="W106" s="4"/>
      <c r="X106" s="4"/>
      <c r="Y106" s="4"/>
      <c r="Z106" s="4"/>
    </row>
    <row r="107" spans="18:26">
      <c r="R107" s="109">
        <v>1</v>
      </c>
      <c r="S107" s="7" t="s">
        <v>1321</v>
      </c>
      <c r="T107" s="7"/>
      <c r="U107" s="7"/>
      <c r="V107" s="8"/>
      <c r="W107" s="382" t="s">
        <v>952</v>
      </c>
      <c r="X107" s="105"/>
      <c r="Y107" s="8"/>
      <c r="Z107" s="8"/>
    </row>
    <row r="108" spans="18:26">
      <c r="R108" s="109">
        <v>2</v>
      </c>
      <c r="S108" s="7" t="s">
        <v>1322</v>
      </c>
      <c r="T108" s="7"/>
      <c r="U108" s="7"/>
      <c r="V108" s="8"/>
      <c r="W108" s="382" t="s">
        <v>953</v>
      </c>
      <c r="X108" s="105"/>
      <c r="Y108" s="8"/>
      <c r="Z108" s="8"/>
    </row>
    <row r="109" spans="18:26">
      <c r="R109" s="109">
        <v>3</v>
      </c>
      <c r="S109" s="7" t="s">
        <v>1320</v>
      </c>
      <c r="T109" s="7"/>
      <c r="U109" s="7"/>
      <c r="V109" s="8"/>
      <c r="W109" s="382" t="s">
        <v>954</v>
      </c>
      <c r="X109" s="105"/>
      <c r="Y109" s="8"/>
      <c r="Z109" s="8"/>
    </row>
    <row r="110" spans="18:26">
      <c r="R110" s="109"/>
      <c r="S110" s="109">
        <v>4</v>
      </c>
      <c r="T110" s="3" t="s">
        <v>1285</v>
      </c>
      <c r="U110" s="3"/>
      <c r="V110" s="3"/>
      <c r="W110" s="4"/>
      <c r="X110" s="4"/>
      <c r="Y110" s="4"/>
      <c r="Z110" s="4"/>
    </row>
    <row r="111" spans="18:26">
      <c r="R111" s="109"/>
      <c r="T111" s="95" t="s">
        <v>1341</v>
      </c>
      <c r="X111" s="382" t="s">
        <v>1299</v>
      </c>
    </row>
    <row r="112" spans="18:26">
      <c r="R112" s="109"/>
      <c r="S112" s="7"/>
      <c r="T112" s="3"/>
      <c r="U112" s="3"/>
      <c r="V112" s="4"/>
      <c r="W112" s="8"/>
      <c r="X112" s="8"/>
      <c r="Y112" s="8"/>
      <c r="Z112" s="8"/>
    </row>
    <row r="113" spans="18:26">
      <c r="R113" s="109"/>
      <c r="S113" s="7"/>
      <c r="T113" s="3"/>
      <c r="U113" s="3"/>
      <c r="V113" s="4"/>
      <c r="W113" s="8"/>
      <c r="X113" s="8"/>
      <c r="Y113" s="8"/>
      <c r="Z113" s="8"/>
    </row>
    <row r="114" spans="18:26">
      <c r="R114" s="109"/>
      <c r="Z114" s="4"/>
    </row>
    <row r="115" spans="18:26">
      <c r="R115" s="109"/>
    </row>
    <row r="116" spans="18:26">
      <c r="R116" s="109"/>
      <c r="S116" s="88"/>
    </row>
    <row r="117" spans="18:26">
      <c r="R117" s="109"/>
      <c r="S117" s="88"/>
    </row>
    <row r="118" spans="18:26">
      <c r="R118" s="109">
        <v>5</v>
      </c>
      <c r="S118" s="95" t="s">
        <v>1300</v>
      </c>
    </row>
    <row r="119" spans="18:26">
      <c r="R119" s="109"/>
      <c r="S119" s="382" t="s">
        <v>1301</v>
      </c>
    </row>
    <row r="120" spans="18:26">
      <c r="R120" s="109"/>
      <c r="S120" s="88"/>
    </row>
    <row r="121" spans="18:26">
      <c r="R121" s="109">
        <v>6</v>
      </c>
      <c r="S121" s="95" t="s">
        <v>1302</v>
      </c>
    </row>
    <row r="122" spans="18:26">
      <c r="R122" s="109"/>
      <c r="S122" s="382" t="s">
        <v>1208</v>
      </c>
    </row>
    <row r="123" spans="18:26">
      <c r="R123" s="109"/>
    </row>
    <row r="124" spans="18:26">
      <c r="R124" s="109">
        <v>7</v>
      </c>
      <c r="S124" s="95" t="s">
        <v>1302</v>
      </c>
    </row>
    <row r="125" spans="18:26">
      <c r="R125" s="109"/>
      <c r="S125" s="382" t="s">
        <v>1303</v>
      </c>
    </row>
    <row r="126" spans="18:26">
      <c r="R126" s="109"/>
    </row>
    <row r="127" spans="18:26">
      <c r="R127" s="109"/>
    </row>
    <row r="128" spans="18:26">
      <c r="R128" s="109"/>
    </row>
    <row r="129" spans="18:19">
      <c r="R129" s="109"/>
    </row>
    <row r="130" spans="18:19">
      <c r="R130" s="109"/>
    </row>
    <row r="131" spans="18:19">
      <c r="R131" s="109"/>
    </row>
    <row r="132" spans="18:19">
      <c r="R132" s="109"/>
    </row>
    <row r="133" spans="18:19">
      <c r="R133" s="109"/>
    </row>
    <row r="134" spans="18:19">
      <c r="R134" s="109"/>
    </row>
    <row r="135" spans="18:19">
      <c r="R135" s="109">
        <v>1</v>
      </c>
      <c r="S135" s="95" t="s">
        <v>1</v>
      </c>
    </row>
    <row r="136" spans="18:19">
      <c r="R136" s="109"/>
      <c r="S136" s="383" t="s">
        <v>1214</v>
      </c>
    </row>
    <row r="137" spans="18:19">
      <c r="R137" s="109"/>
    </row>
    <row r="138" spans="18:19">
      <c r="R138" s="109">
        <v>2</v>
      </c>
      <c r="S138" s="95" t="s">
        <v>1211</v>
      </c>
    </row>
    <row r="139" spans="18:19" ht="15.75" customHeight="1">
      <c r="R139" s="109"/>
      <c r="S139" s="382" t="s">
        <v>1215</v>
      </c>
    </row>
    <row r="140" spans="18:19">
      <c r="R140" s="109"/>
    </row>
    <row r="141" spans="18:19">
      <c r="R141" s="109">
        <v>3</v>
      </c>
      <c r="S141" s="388" t="s">
        <v>1217</v>
      </c>
    </row>
    <row r="142" spans="18:19">
      <c r="R142" s="109"/>
      <c r="S142" s="382" t="s">
        <v>1218</v>
      </c>
    </row>
    <row r="143" spans="18:19">
      <c r="R143" s="109"/>
    </row>
    <row r="144" spans="18:19">
      <c r="R144" s="109">
        <v>4</v>
      </c>
      <c r="S144" s="95" t="s">
        <v>1219</v>
      </c>
    </row>
    <row r="145" spans="18:19">
      <c r="R145" s="109"/>
      <c r="S145" s="383" t="s">
        <v>1220</v>
      </c>
    </row>
    <row r="146" spans="18:19">
      <c r="R146" s="109"/>
    </row>
    <row r="147" spans="18:19">
      <c r="R147" s="109">
        <v>5</v>
      </c>
      <c r="S147" s="95" t="s">
        <v>1221</v>
      </c>
    </row>
    <row r="148" spans="18:19">
      <c r="R148" s="109"/>
      <c r="S148" s="383" t="s">
        <v>1222</v>
      </c>
    </row>
    <row r="149" spans="18:19">
      <c r="R149" s="109"/>
    </row>
    <row r="150" spans="18:19">
      <c r="R150" s="109"/>
    </row>
    <row r="151" spans="18:19">
      <c r="R151" s="109"/>
    </row>
    <row r="152" spans="18:19">
      <c r="R152" s="109"/>
    </row>
    <row r="153" spans="18:19">
      <c r="R153" s="109"/>
    </row>
    <row r="154" spans="18:19">
      <c r="R154" s="109"/>
    </row>
    <row r="155" spans="18:19">
      <c r="R155" s="109"/>
    </row>
    <row r="156" spans="18:19">
      <c r="R156" s="109"/>
    </row>
    <row r="157" spans="18:19">
      <c r="R157" s="109"/>
    </row>
    <row r="158" spans="18:19">
      <c r="R158" s="109"/>
    </row>
    <row r="159" spans="18:19">
      <c r="R159" s="109"/>
    </row>
    <row r="160" spans="18:19">
      <c r="R160" s="109"/>
    </row>
    <row r="161" spans="18:25">
      <c r="R161" s="109">
        <v>6</v>
      </c>
      <c r="S161" s="95" t="s">
        <v>968</v>
      </c>
      <c r="U161" s="95" t="s">
        <v>979</v>
      </c>
      <c r="W161" s="95" t="s">
        <v>980</v>
      </c>
      <c r="Y161" s="95" t="s">
        <v>981</v>
      </c>
    </row>
    <row r="162" spans="18:25">
      <c r="R162" s="109"/>
      <c r="S162" s="95" t="s">
        <v>969</v>
      </c>
    </row>
    <row r="163" spans="18:25">
      <c r="R163" s="109"/>
    </row>
    <row r="164" spans="18:25">
      <c r="R164" s="109"/>
    </row>
    <row r="165" spans="18:25">
      <c r="R165" s="109"/>
    </row>
    <row r="166" spans="18:25">
      <c r="R166" s="109">
        <v>1</v>
      </c>
      <c r="S166" s="95" t="s">
        <v>147</v>
      </c>
    </row>
    <row r="167" spans="18:25" ht="15.75" customHeight="1">
      <c r="R167" s="109"/>
      <c r="S167" s="382" t="s">
        <v>1327</v>
      </c>
    </row>
    <row r="168" spans="18:25">
      <c r="R168" s="109"/>
    </row>
    <row r="169" spans="18:25">
      <c r="R169" s="109">
        <v>2</v>
      </c>
      <c r="S169" s="95" t="s">
        <v>1325</v>
      </c>
    </row>
    <row r="170" spans="18:25">
      <c r="R170" s="109"/>
      <c r="S170" s="383" t="s">
        <v>1326</v>
      </c>
    </row>
    <row r="171" spans="18:25">
      <c r="R171" s="109"/>
    </row>
    <row r="172" spans="18:25">
      <c r="R172" s="109">
        <v>3</v>
      </c>
      <c r="S172" s="95" t="s">
        <v>1323</v>
      </c>
    </row>
    <row r="173" spans="18:25">
      <c r="R173" s="109"/>
      <c r="S173" s="383" t="s">
        <v>1324</v>
      </c>
    </row>
    <row r="174" spans="18:25">
      <c r="R174" s="109"/>
    </row>
    <row r="175" spans="18:25">
      <c r="R175" s="109">
        <v>4</v>
      </c>
      <c r="S175" s="95" t="s">
        <v>1305</v>
      </c>
    </row>
    <row r="176" spans="18:25">
      <c r="R176" s="109"/>
      <c r="S176" s="383" t="s">
        <v>1307</v>
      </c>
    </row>
    <row r="177" spans="18:27">
      <c r="R177" s="109"/>
    </row>
    <row r="178" spans="18:27">
      <c r="R178" s="109">
        <v>5</v>
      </c>
      <c r="S178" s="95" t="s">
        <v>1342</v>
      </c>
      <c r="W178" s="95" t="s">
        <v>1343</v>
      </c>
      <c r="AA178" s="95" t="s">
        <v>1344</v>
      </c>
    </row>
    <row r="179" spans="18:27">
      <c r="R179" s="109"/>
      <c r="S179" s="383" t="s">
        <v>1310</v>
      </c>
      <c r="W179" s="383" t="s">
        <v>1313</v>
      </c>
      <c r="AA179" s="383" t="s">
        <v>1316</v>
      </c>
    </row>
    <row r="180" spans="18:27">
      <c r="R180" s="109"/>
    </row>
    <row r="181" spans="18:27">
      <c r="R181" s="109">
        <v>6</v>
      </c>
      <c r="S181" s="95" t="s">
        <v>1317</v>
      </c>
    </row>
    <row r="182" spans="18:27">
      <c r="R182" s="109"/>
      <c r="S182" s="383" t="s">
        <v>1319</v>
      </c>
    </row>
    <row r="183" spans="18:27">
      <c r="R183" s="109"/>
    </row>
    <row r="184" spans="18:27">
      <c r="R184" s="109"/>
    </row>
    <row r="185" spans="18:27">
      <c r="R185" s="109"/>
    </row>
    <row r="186" spans="18:27">
      <c r="R186" s="109"/>
    </row>
    <row r="187" spans="18:27">
      <c r="R187" s="109"/>
    </row>
    <row r="188" spans="18:27">
      <c r="R188" s="109"/>
    </row>
    <row r="189" spans="18:27">
      <c r="R189" s="109"/>
    </row>
    <row r="190" spans="18:27">
      <c r="R190" s="109"/>
    </row>
    <row r="191" spans="18:27">
      <c r="R191" s="109"/>
    </row>
    <row r="192" spans="18:27">
      <c r="R192" s="109">
        <v>1</v>
      </c>
      <c r="S192" s="4" t="s">
        <v>1207</v>
      </c>
    </row>
    <row r="193" spans="18:19">
      <c r="R193" s="109"/>
      <c r="S193" s="383" t="s">
        <v>1208</v>
      </c>
    </row>
    <row r="194" spans="18:19">
      <c r="R194" s="109"/>
    </row>
    <row r="195" spans="18:19">
      <c r="R195" s="109">
        <v>2</v>
      </c>
      <c r="S195" s="4" t="s">
        <v>1209</v>
      </c>
    </row>
    <row r="196" spans="18:19">
      <c r="R196" s="109"/>
      <c r="S196" s="383" t="s">
        <v>1210</v>
      </c>
    </row>
    <row r="197" spans="18:19">
      <c r="R197" s="109"/>
    </row>
    <row r="198" spans="18:19">
      <c r="R198" s="109">
        <v>3</v>
      </c>
      <c r="S198" s="95" t="s">
        <v>9</v>
      </c>
    </row>
    <row r="199" spans="18:19">
      <c r="R199" s="109"/>
      <c r="S199" s="383" t="s">
        <v>989</v>
      </c>
    </row>
    <row r="200" spans="18:19">
      <c r="R200" s="109"/>
    </row>
    <row r="201" spans="18:19">
      <c r="R201" s="109">
        <v>4</v>
      </c>
      <c r="S201" s="95" t="s">
        <v>41</v>
      </c>
    </row>
    <row r="202" spans="18:19">
      <c r="R202" s="109"/>
      <c r="S202" s="383" t="s">
        <v>990</v>
      </c>
    </row>
    <row r="203" spans="18:19">
      <c r="R203" s="109"/>
    </row>
    <row r="204" spans="18:19">
      <c r="R204" s="109">
        <v>5</v>
      </c>
      <c r="S204" s="95" t="s">
        <v>1335</v>
      </c>
    </row>
    <row r="205" spans="18:19">
      <c r="R205" s="109"/>
      <c r="S205" s="383" t="s">
        <v>1340</v>
      </c>
    </row>
    <row r="206" spans="18:19">
      <c r="R206" s="109"/>
    </row>
    <row r="207" spans="18:19">
      <c r="R207" s="109">
        <v>6</v>
      </c>
      <c r="S207" s="95" t="s">
        <v>1336</v>
      </c>
    </row>
    <row r="208" spans="18:19">
      <c r="R208" s="109"/>
      <c r="S208" s="383" t="s">
        <v>1345</v>
      </c>
    </row>
    <row r="209" spans="18:19">
      <c r="R209" s="109"/>
    </row>
    <row r="210" spans="18:19">
      <c r="R210" s="109"/>
    </row>
    <row r="211" spans="18:19">
      <c r="R211" s="109"/>
    </row>
    <row r="212" spans="18:19">
      <c r="R212" s="109"/>
    </row>
    <row r="213" spans="18:19">
      <c r="R213" s="109"/>
    </row>
    <row r="214" spans="18:19">
      <c r="R214" s="109"/>
    </row>
    <row r="215" spans="18:19">
      <c r="R215" s="109"/>
    </row>
    <row r="216" spans="18:19">
      <c r="R216" s="109"/>
    </row>
    <row r="217" spans="18:19">
      <c r="R217" s="109"/>
    </row>
    <row r="218" spans="18:19">
      <c r="R218" s="109"/>
    </row>
    <row r="219" spans="18:19">
      <c r="R219" s="109"/>
    </row>
    <row r="220" spans="18:19">
      <c r="R220" s="109"/>
    </row>
    <row r="221" spans="18:19">
      <c r="R221" s="109"/>
    </row>
    <row r="222" spans="18:19">
      <c r="R222" s="109"/>
    </row>
    <row r="223" spans="18:19">
      <c r="R223" s="109">
        <v>1</v>
      </c>
      <c r="S223" s="95" t="s">
        <v>1347</v>
      </c>
    </row>
    <row r="224" spans="18:19">
      <c r="R224" s="109"/>
      <c r="S224" s="383" t="s">
        <v>1360</v>
      </c>
    </row>
    <row r="225" spans="18:19">
      <c r="R225" s="109"/>
    </row>
    <row r="226" spans="18:19">
      <c r="R226" s="109">
        <v>2</v>
      </c>
      <c r="S226" s="95" t="s">
        <v>1348</v>
      </c>
    </row>
    <row r="227" spans="18:19">
      <c r="R227" s="109"/>
      <c r="S227" s="383" t="s">
        <v>1361</v>
      </c>
    </row>
    <row r="228" spans="18:19">
      <c r="R228" s="109"/>
    </row>
    <row r="229" spans="18:19">
      <c r="R229" s="109">
        <v>3</v>
      </c>
      <c r="S229" s="95" t="s">
        <v>1349</v>
      </c>
    </row>
    <row r="230" spans="18:19" ht="15.75" customHeight="1">
      <c r="R230" s="109"/>
      <c r="S230" s="382" t="s">
        <v>1350</v>
      </c>
    </row>
    <row r="231" spans="18:19">
      <c r="R231" s="109"/>
    </row>
    <row r="232" spans="18:19">
      <c r="R232" s="109">
        <v>4</v>
      </c>
      <c r="S232" s="95" t="s">
        <v>1351</v>
      </c>
    </row>
    <row r="233" spans="18:19">
      <c r="R233" s="109"/>
      <c r="S233" s="383" t="s">
        <v>1362</v>
      </c>
    </row>
    <row r="234" spans="18:19">
      <c r="R234" s="109"/>
    </row>
    <row r="235" spans="18:19">
      <c r="R235" s="109"/>
    </row>
    <row r="236" spans="18:19">
      <c r="R236" s="109"/>
    </row>
    <row r="237" spans="18:19">
      <c r="R237" s="109"/>
    </row>
    <row r="238" spans="18:19">
      <c r="R238" s="109"/>
    </row>
    <row r="239" spans="18:19">
      <c r="R239" s="109"/>
    </row>
    <row r="240" spans="18:19">
      <c r="R240" s="109"/>
    </row>
    <row r="241" spans="18:19">
      <c r="R241" s="109"/>
    </row>
    <row r="242" spans="18:19">
      <c r="R242" s="109"/>
    </row>
    <row r="243" spans="18:19">
      <c r="R243" s="109"/>
    </row>
    <row r="244" spans="18:19">
      <c r="R244" s="109"/>
    </row>
    <row r="245" spans="18:19">
      <c r="R245" s="109"/>
    </row>
    <row r="246" spans="18:19">
      <c r="R246" s="109"/>
    </row>
    <row r="247" spans="18:19">
      <c r="R247" s="109"/>
    </row>
    <row r="248" spans="18:19">
      <c r="R248" s="109"/>
    </row>
    <row r="249" spans="18:19">
      <c r="R249" s="109">
        <v>1</v>
      </c>
      <c r="S249" s="95" t="s">
        <v>1223</v>
      </c>
    </row>
    <row r="250" spans="18:19">
      <c r="R250" s="109"/>
      <c r="S250" s="382" t="s">
        <v>1224</v>
      </c>
    </row>
    <row r="251" spans="18:19">
      <c r="R251" s="109"/>
    </row>
    <row r="252" spans="18:19">
      <c r="R252" s="109">
        <v>2</v>
      </c>
      <c r="S252" s="95" t="s">
        <v>1226</v>
      </c>
    </row>
    <row r="253" spans="18:19">
      <c r="R253" s="109"/>
      <c r="S253" s="382" t="s">
        <v>1227</v>
      </c>
    </row>
    <row r="254" spans="18:19">
      <c r="R254" s="109"/>
    </row>
    <row r="255" spans="18:19">
      <c r="R255" s="109">
        <v>3</v>
      </c>
      <c r="S255" s="95" t="s">
        <v>1219</v>
      </c>
    </row>
    <row r="256" spans="18:19">
      <c r="R256" s="109"/>
      <c r="S256" s="383" t="s">
        <v>1220</v>
      </c>
    </row>
    <row r="257" spans="18:19">
      <c r="R257" s="109"/>
    </row>
    <row r="258" spans="18:19">
      <c r="R258" s="109">
        <v>4</v>
      </c>
      <c r="S258" s="95" t="s">
        <v>1221</v>
      </c>
    </row>
    <row r="259" spans="18:19">
      <c r="R259" s="109"/>
      <c r="S259" s="383" t="s">
        <v>1222</v>
      </c>
    </row>
    <row r="260" spans="18:19">
      <c r="R260" s="109"/>
      <c r="S260" s="88"/>
    </row>
    <row r="261" spans="18:19">
      <c r="R261" s="109">
        <v>5</v>
      </c>
      <c r="S261" s="88" t="s">
        <v>1357</v>
      </c>
    </row>
    <row r="262" spans="18:19">
      <c r="R262" s="109"/>
      <c r="S262" s="383" t="s">
        <v>1363</v>
      </c>
    </row>
    <row r="263" spans="18:19">
      <c r="R263" s="109"/>
    </row>
    <row r="264" spans="18:19">
      <c r="R264" s="109"/>
    </row>
    <row r="265" spans="18:19">
      <c r="R265" s="109"/>
    </row>
    <row r="266" spans="18:19">
      <c r="R266" s="109"/>
    </row>
    <row r="267" spans="18:19">
      <c r="R267" s="109"/>
    </row>
    <row r="268" spans="18:19">
      <c r="R268" s="109"/>
    </row>
    <row r="269" spans="18:19">
      <c r="R269" s="109"/>
    </row>
    <row r="270" spans="18:19">
      <c r="R270" s="109"/>
    </row>
    <row r="271" spans="18:19">
      <c r="R271" s="109">
        <v>1</v>
      </c>
      <c r="S271" s="95" t="s">
        <v>963</v>
      </c>
    </row>
    <row r="272" spans="18:19">
      <c r="R272" s="109"/>
      <c r="S272" s="383" t="s">
        <v>992</v>
      </c>
    </row>
    <row r="273" spans="18:25">
      <c r="R273" s="109"/>
    </row>
    <row r="274" spans="18:25">
      <c r="R274" s="109">
        <v>2</v>
      </c>
      <c r="S274" s="95" t="s">
        <v>966</v>
      </c>
    </row>
    <row r="275" spans="18:25">
      <c r="R275" s="109"/>
      <c r="S275" s="383" t="s">
        <v>993</v>
      </c>
    </row>
    <row r="276" spans="18:25">
      <c r="R276" s="109"/>
    </row>
    <row r="277" spans="18:25">
      <c r="R277" s="109">
        <v>3</v>
      </c>
      <c r="S277" s="95" t="s">
        <v>967</v>
      </c>
    </row>
    <row r="278" spans="18:25">
      <c r="R278" s="109"/>
      <c r="S278" s="383" t="s">
        <v>994</v>
      </c>
    </row>
    <row r="279" spans="18:25">
      <c r="R279" s="109"/>
    </row>
    <row r="280" spans="18:25">
      <c r="R280" s="109">
        <v>4</v>
      </c>
      <c r="S280" s="95" t="s">
        <v>968</v>
      </c>
      <c r="U280" s="95" t="s">
        <v>979</v>
      </c>
      <c r="W280" s="95" t="s">
        <v>980</v>
      </c>
      <c r="Y280" s="95" t="s">
        <v>981</v>
      </c>
    </row>
    <row r="281" spans="18:25">
      <c r="R281" s="109"/>
      <c r="S281" s="95" t="s">
        <v>969</v>
      </c>
    </row>
    <row r="282" spans="18:25">
      <c r="R282" s="109"/>
    </row>
    <row r="283" spans="18:25">
      <c r="R283" s="109">
        <v>5</v>
      </c>
      <c r="S283" s="95" t="s">
        <v>970</v>
      </c>
      <c r="U283" s="95" t="s">
        <v>971</v>
      </c>
      <c r="W283" s="95" t="s">
        <v>973</v>
      </c>
      <c r="Y283" s="95" t="s">
        <v>974</v>
      </c>
    </row>
    <row r="284" spans="18:25">
      <c r="R284" s="109"/>
      <c r="S284" s="383" t="s">
        <v>995</v>
      </c>
      <c r="U284" s="383" t="s">
        <v>996</v>
      </c>
      <c r="W284" s="383" t="s">
        <v>997</v>
      </c>
      <c r="Y284" s="383" t="s">
        <v>998</v>
      </c>
    </row>
    <row r="285" spans="18:25">
      <c r="R285" s="109"/>
    </row>
    <row r="286" spans="18:25">
      <c r="R286" s="109"/>
    </row>
    <row r="287" spans="18:25">
      <c r="R287" s="109"/>
    </row>
    <row r="288" spans="18:25">
      <c r="R288" s="109"/>
    </row>
    <row r="289" spans="18:19">
      <c r="R289" s="109"/>
    </row>
    <row r="290" spans="18:19">
      <c r="R290" s="109"/>
    </row>
    <row r="291" spans="18:19">
      <c r="R291" s="109"/>
    </row>
    <row r="292" spans="18:19">
      <c r="R292" s="109"/>
    </row>
    <row r="293" spans="18:19">
      <c r="R293" s="109"/>
    </row>
    <row r="294" spans="18:19">
      <c r="R294" s="109"/>
    </row>
    <row r="295" spans="18:19">
      <c r="R295" s="109"/>
    </row>
    <row r="296" spans="18:19">
      <c r="R296" s="109"/>
    </row>
    <row r="297" spans="18:19">
      <c r="R297" s="109"/>
    </row>
    <row r="298" spans="18:19">
      <c r="R298" s="109"/>
    </row>
    <row r="299" spans="18:19">
      <c r="R299" s="109">
        <v>1</v>
      </c>
      <c r="S299" s="4" t="s">
        <v>1207</v>
      </c>
    </row>
    <row r="300" spans="18:19">
      <c r="R300" s="109"/>
      <c r="S300" s="383" t="s">
        <v>1208</v>
      </c>
    </row>
    <row r="301" spans="18:19">
      <c r="R301" s="109"/>
    </row>
    <row r="302" spans="18:19">
      <c r="R302" s="109">
        <v>2</v>
      </c>
      <c r="S302" s="4" t="s">
        <v>1209</v>
      </c>
    </row>
    <row r="303" spans="18:19">
      <c r="R303" s="109"/>
      <c r="S303" s="383" t="s">
        <v>1210</v>
      </c>
    </row>
    <row r="304" spans="18:19">
      <c r="R304" s="109"/>
    </row>
    <row r="305" spans="18:19">
      <c r="R305" s="109"/>
    </row>
    <row r="306" spans="18:19">
      <c r="R306" s="109">
        <v>3</v>
      </c>
      <c r="S306" s="4" t="s">
        <v>1328</v>
      </c>
    </row>
    <row r="307" spans="18:19">
      <c r="R307" s="109"/>
      <c r="S307" s="383" t="s">
        <v>1329</v>
      </c>
    </row>
    <row r="308" spans="18:19">
      <c r="R308" s="109"/>
    </row>
    <row r="309" spans="18:19">
      <c r="R309" s="109">
        <v>4</v>
      </c>
      <c r="S309" s="4" t="s">
        <v>1330</v>
      </c>
    </row>
    <row r="310" spans="18:19">
      <c r="R310" s="109"/>
      <c r="S310" s="383" t="s">
        <v>1331</v>
      </c>
    </row>
    <row r="311" spans="18:19">
      <c r="R311" s="109"/>
    </row>
    <row r="312" spans="18:19">
      <c r="R312" s="109"/>
    </row>
    <row r="313" spans="18:19">
      <c r="R313" s="109"/>
    </row>
    <row r="314" spans="18:19">
      <c r="R314" s="109"/>
    </row>
    <row r="315" spans="18:19">
      <c r="R315" s="109"/>
    </row>
    <row r="316" spans="18:19">
      <c r="R316" s="109"/>
    </row>
    <row r="317" spans="18:19">
      <c r="R317" s="109"/>
    </row>
    <row r="318" spans="18:19">
      <c r="R318" s="109"/>
    </row>
    <row r="319" spans="18:19">
      <c r="R319" s="109"/>
    </row>
    <row r="320" spans="18:19">
      <c r="R320" s="109"/>
    </row>
    <row r="321" spans="18:19">
      <c r="R321" s="109"/>
    </row>
    <row r="322" spans="18:19">
      <c r="R322" s="109"/>
    </row>
    <row r="323" spans="18:19">
      <c r="R323" s="109"/>
    </row>
    <row r="324" spans="18:19">
      <c r="R324" s="109"/>
    </row>
    <row r="325" spans="18:19">
      <c r="R325" s="109"/>
    </row>
    <row r="326" spans="18:19">
      <c r="R326" s="109"/>
    </row>
    <row r="327" spans="18:19">
      <c r="R327" s="109"/>
    </row>
    <row r="328" spans="18:19">
      <c r="R328" s="109"/>
    </row>
    <row r="329" spans="18:19">
      <c r="R329" s="109"/>
    </row>
    <row r="330" spans="18:19">
      <c r="R330" s="109"/>
    </row>
    <row r="331" spans="18:19">
      <c r="R331" s="109"/>
    </row>
    <row r="332" spans="18:19">
      <c r="R332" s="109"/>
    </row>
    <row r="333" spans="18:19">
      <c r="R333" s="109">
        <v>1</v>
      </c>
      <c r="S333" s="95" t="s">
        <v>1089</v>
      </c>
    </row>
    <row r="334" spans="18:19">
      <c r="R334" s="109"/>
      <c r="S334" s="383" t="s">
        <v>1082</v>
      </c>
    </row>
    <row r="335" spans="18:19">
      <c r="R335" s="109"/>
    </row>
    <row r="336" spans="18:19">
      <c r="R336" s="109"/>
    </row>
    <row r="337" spans="18:19">
      <c r="R337" s="109"/>
    </row>
    <row r="338" spans="18:19">
      <c r="R338" s="109"/>
    </row>
    <row r="339" spans="18:19">
      <c r="R339" s="109"/>
    </row>
    <row r="340" spans="18:19">
      <c r="R340" s="109"/>
    </row>
    <row r="341" spans="18:19">
      <c r="R341" s="109"/>
    </row>
    <row r="342" spans="18:19">
      <c r="R342" s="109"/>
    </row>
    <row r="343" spans="18:19">
      <c r="R343" s="109"/>
    </row>
    <row r="344" spans="18:19">
      <c r="R344" s="109"/>
    </row>
    <row r="345" spans="18:19">
      <c r="R345" s="109"/>
    </row>
    <row r="346" spans="18:19">
      <c r="R346" s="109"/>
    </row>
    <row r="347" spans="18:19">
      <c r="R347" s="109"/>
    </row>
    <row r="348" spans="18:19">
      <c r="R348" s="109">
        <v>1</v>
      </c>
      <c r="S348" s="95" t="s">
        <v>229</v>
      </c>
    </row>
    <row r="349" spans="18:19">
      <c r="R349" s="109"/>
      <c r="S349" s="383" t="s">
        <v>1006</v>
      </c>
    </row>
    <row r="350" spans="18:19">
      <c r="R350" s="109"/>
    </row>
    <row r="351" spans="18:19">
      <c r="R351" s="109"/>
    </row>
    <row r="352" spans="18:19">
      <c r="R352" s="109"/>
    </row>
    <row r="353" spans="18:21">
      <c r="R353" s="109"/>
    </row>
    <row r="354" spans="18:21">
      <c r="R354" s="109"/>
    </row>
    <row r="355" spans="18:21">
      <c r="R355" s="109"/>
    </row>
    <row r="356" spans="18:21">
      <c r="R356" s="109"/>
    </row>
    <row r="357" spans="18:21">
      <c r="R357" s="109"/>
    </row>
    <row r="358" spans="18:21">
      <c r="R358" s="109"/>
    </row>
    <row r="359" spans="18:21">
      <c r="R359" s="109"/>
    </row>
    <row r="360" spans="18:21">
      <c r="R360" s="109"/>
    </row>
    <row r="361" spans="18:21">
      <c r="R361" s="109">
        <v>2</v>
      </c>
      <c r="S361" s="95" t="s">
        <v>1332</v>
      </c>
    </row>
    <row r="362" spans="18:21">
      <c r="R362" s="109"/>
      <c r="S362" s="404" t="s">
        <v>1333</v>
      </c>
    </row>
    <row r="363" spans="18:21">
      <c r="R363" s="109"/>
    </row>
    <row r="364" spans="18:21">
      <c r="R364" s="109">
        <v>3</v>
      </c>
      <c r="S364" s="95" t="s">
        <v>1004</v>
      </c>
      <c r="U364" s="95" t="s">
        <v>1068</v>
      </c>
    </row>
    <row r="365" spans="18:21">
      <c r="R365" s="109"/>
      <c r="S365" s="383" t="s">
        <v>1005</v>
      </c>
      <c r="U365" s="383" t="s">
        <v>1083</v>
      </c>
    </row>
    <row r="366" spans="18:21">
      <c r="R366" s="109"/>
    </row>
    <row r="367" spans="18:21">
      <c r="R367" s="109">
        <v>4</v>
      </c>
      <c r="S367" s="95" t="s">
        <v>1147</v>
      </c>
    </row>
    <row r="368" spans="18:21">
      <c r="R368" s="109"/>
      <c r="S368" s="383" t="s">
        <v>1204</v>
      </c>
    </row>
    <row r="369" spans="18:19">
      <c r="R369" s="109"/>
    </row>
    <row r="370" spans="18:19">
      <c r="R370" s="109"/>
      <c r="S370" s="95" t="s">
        <v>1069</v>
      </c>
    </row>
    <row r="371" spans="18:19">
      <c r="R371" s="109"/>
      <c r="S371" s="383" t="s">
        <v>1084</v>
      </c>
    </row>
    <row r="372" spans="18:19">
      <c r="R372" s="109"/>
    </row>
    <row r="373" spans="18:19">
      <c r="R373" s="109"/>
      <c r="S373" s="95" t="s">
        <v>1076</v>
      </c>
    </row>
    <row r="374" spans="18:19">
      <c r="R374" s="109"/>
      <c r="S374" s="383" t="s">
        <v>1085</v>
      </c>
    </row>
    <row r="375" spans="18:19">
      <c r="R375" s="109"/>
    </row>
    <row r="376" spans="18:19">
      <c r="R376" s="109"/>
      <c r="S376" s="95" t="s">
        <v>1077</v>
      </c>
    </row>
    <row r="377" spans="18:19">
      <c r="R377" s="109"/>
      <c r="S377" s="383" t="s">
        <v>1086</v>
      </c>
    </row>
    <row r="378" spans="18:19">
      <c r="R378" s="109"/>
    </row>
    <row r="379" spans="18:19">
      <c r="R379" s="109"/>
      <c r="S379" s="95" t="s">
        <v>1078</v>
      </c>
    </row>
    <row r="380" spans="18:19">
      <c r="R380" s="109"/>
      <c r="S380" s="383" t="s">
        <v>1087</v>
      </c>
    </row>
    <row r="381" spans="18:19">
      <c r="R381" s="109"/>
    </row>
    <row r="382" spans="18:19">
      <c r="R382" s="109"/>
    </row>
    <row r="383" spans="18:19">
      <c r="R383" s="109"/>
    </row>
    <row r="384" spans="18:19">
      <c r="R384" s="109"/>
    </row>
    <row r="385" spans="18:19">
      <c r="R385" s="109"/>
    </row>
    <row r="386" spans="18:19">
      <c r="R386" s="109"/>
    </row>
    <row r="387" spans="18:19">
      <c r="R387" s="109"/>
    </row>
    <row r="388" spans="18:19">
      <c r="R388" s="109"/>
    </row>
    <row r="389" spans="18:19">
      <c r="R389" s="109"/>
    </row>
    <row r="390" spans="18:19">
      <c r="R390" s="109"/>
    </row>
    <row r="391" spans="18:19">
      <c r="R391" s="109"/>
    </row>
    <row r="392" spans="18:19">
      <c r="R392" s="109"/>
    </row>
    <row r="393" spans="18:19">
      <c r="R393" s="109"/>
    </row>
    <row r="394" spans="18:19">
      <c r="R394" s="109"/>
    </row>
    <row r="395" spans="18:19">
      <c r="R395" s="109"/>
    </row>
    <row r="396" spans="18:19">
      <c r="R396" s="109"/>
    </row>
    <row r="397" spans="18:19">
      <c r="R397" s="109"/>
    </row>
    <row r="398" spans="18:19">
      <c r="R398" s="109"/>
    </row>
    <row r="399" spans="18:19">
      <c r="R399" s="109"/>
    </row>
    <row r="400" spans="18:19">
      <c r="R400" s="109">
        <v>1</v>
      </c>
      <c r="S400" s="95" t="s">
        <v>1032</v>
      </c>
    </row>
    <row r="401" spans="18:19">
      <c r="R401" s="109"/>
      <c r="S401" s="383" t="s">
        <v>1007</v>
      </c>
    </row>
    <row r="402" spans="18:19">
      <c r="R402" s="109"/>
    </row>
    <row r="403" spans="18:19">
      <c r="R403" s="109">
        <v>2</v>
      </c>
      <c r="S403" s="95" t="s">
        <v>1079</v>
      </c>
    </row>
    <row r="404" spans="18:19">
      <c r="R404" s="109"/>
      <c r="S404" s="383" t="s">
        <v>1088</v>
      </c>
    </row>
    <row r="406" spans="18:19">
      <c r="R406" s="95">
        <v>3</v>
      </c>
      <c r="S406" s="95" t="s">
        <v>1346</v>
      </c>
    </row>
    <row r="407" spans="18:19">
      <c r="S407" s="383" t="s">
        <v>1206</v>
      </c>
    </row>
    <row r="409" spans="18:19">
      <c r="R409" s="109"/>
    </row>
    <row r="410" spans="18:19">
      <c r="R410" s="109"/>
    </row>
    <row r="411" spans="18:19">
      <c r="R411" s="109"/>
    </row>
    <row r="412" spans="18:19">
      <c r="R412" s="109"/>
    </row>
    <row r="413" spans="18:19">
      <c r="R413" s="109"/>
    </row>
    <row r="414" spans="18:19">
      <c r="R414" s="109"/>
    </row>
    <row r="415" spans="18:19">
      <c r="R415" s="109"/>
    </row>
    <row r="416" spans="18:19">
      <c r="R416" s="109">
        <v>1</v>
      </c>
      <c r="S416" s="95" t="s">
        <v>1013</v>
      </c>
    </row>
    <row r="417" spans="18:21">
      <c r="R417" s="109"/>
      <c r="S417" s="383" t="s">
        <v>1020</v>
      </c>
    </row>
    <row r="418" spans="18:21">
      <c r="R418" s="109"/>
    </row>
    <row r="419" spans="18:21">
      <c r="R419" s="109"/>
    </row>
    <row r="420" spans="18:21">
      <c r="R420" s="109"/>
    </row>
    <row r="421" spans="18:21">
      <c r="R421" s="109">
        <v>2</v>
      </c>
      <c r="S421" s="95" t="s">
        <v>188</v>
      </c>
      <c r="U421" s="95" t="s">
        <v>1013</v>
      </c>
    </row>
    <row r="422" spans="18:21">
      <c r="R422" s="109"/>
      <c r="S422" s="383" t="s">
        <v>1021</v>
      </c>
      <c r="U422" s="383" t="s">
        <v>1022</v>
      </c>
    </row>
    <row r="423" spans="18:21">
      <c r="R423" s="109"/>
    </row>
    <row r="424" spans="18:21">
      <c r="R424" s="109"/>
    </row>
    <row r="425" spans="18:21">
      <c r="R425" s="109"/>
    </row>
    <row r="426" spans="18:21">
      <c r="R426" s="109"/>
    </row>
    <row r="427" spans="18:21">
      <c r="R427" s="109"/>
    </row>
    <row r="428" spans="18:21">
      <c r="R428" s="109"/>
    </row>
    <row r="429" spans="18:21">
      <c r="R429" s="109"/>
    </row>
    <row r="430" spans="18:21">
      <c r="R430" s="109"/>
    </row>
    <row r="431" spans="18:21">
      <c r="R431" s="109"/>
    </row>
    <row r="432" spans="18:21">
      <c r="R432" s="109">
        <v>3</v>
      </c>
      <c r="S432" s="95" t="s">
        <v>1013</v>
      </c>
    </row>
    <row r="433" spans="18:21">
      <c r="R433" s="109"/>
      <c r="S433" s="383" t="s">
        <v>1023</v>
      </c>
    </row>
    <row r="434" spans="18:21">
      <c r="R434" s="109"/>
    </row>
    <row r="435" spans="18:21">
      <c r="R435" s="109"/>
    </row>
    <row r="436" spans="18:21">
      <c r="R436" s="109"/>
    </row>
    <row r="437" spans="18:21">
      <c r="R437" s="109"/>
    </row>
    <row r="438" spans="18:21">
      <c r="R438" s="109"/>
    </row>
    <row r="439" spans="18:21">
      <c r="R439" s="109"/>
    </row>
    <row r="440" spans="18:21">
      <c r="R440" s="109"/>
    </row>
    <row r="441" spans="18:21">
      <c r="R441" s="109"/>
    </row>
    <row r="442" spans="18:21">
      <c r="R442" s="109"/>
    </row>
    <row r="443" spans="18:21">
      <c r="R443" s="109"/>
    </row>
    <row r="444" spans="18:21">
      <c r="R444" s="109"/>
    </row>
    <row r="445" spans="18:21">
      <c r="R445" s="109">
        <v>1</v>
      </c>
      <c r="S445" s="95" t="s">
        <v>190</v>
      </c>
      <c r="U445" s="95" t="s">
        <v>1013</v>
      </c>
    </row>
    <row r="446" spans="18:21">
      <c r="R446" s="109"/>
      <c r="S446" s="383" t="s">
        <v>1024</v>
      </c>
      <c r="U446" s="383" t="s">
        <v>1025</v>
      </c>
    </row>
    <row r="447" spans="18:21">
      <c r="R447" s="109"/>
    </row>
    <row r="448" spans="18:21">
      <c r="R448" s="109">
        <v>2</v>
      </c>
      <c r="S448" s="95" t="s">
        <v>191</v>
      </c>
      <c r="U448" s="95" t="s">
        <v>1013</v>
      </c>
    </row>
    <row r="449" spans="18:21">
      <c r="R449" s="109"/>
      <c r="S449" s="383" t="s">
        <v>1026</v>
      </c>
      <c r="U449" s="383" t="s">
        <v>1027</v>
      </c>
    </row>
    <row r="450" spans="18:21">
      <c r="R450" s="109"/>
    </row>
    <row r="451" spans="18:21">
      <c r="R451" s="109">
        <v>3</v>
      </c>
      <c r="S451" s="95" t="s">
        <v>192</v>
      </c>
      <c r="U451" s="95" t="s">
        <v>1013</v>
      </c>
    </row>
    <row r="452" spans="18:21">
      <c r="R452" s="109"/>
      <c r="S452" s="383" t="s">
        <v>1028</v>
      </c>
      <c r="U452" s="383" t="s">
        <v>1029</v>
      </c>
    </row>
    <row r="453" spans="18:21">
      <c r="R453" s="109"/>
    </row>
    <row r="454" spans="18:21">
      <c r="R454" s="109">
        <v>4</v>
      </c>
      <c r="S454" s="95" t="s">
        <v>1013</v>
      </c>
    </row>
    <row r="455" spans="18:21">
      <c r="R455" s="109"/>
      <c r="S455" s="383" t="s">
        <v>1030</v>
      </c>
    </row>
    <row r="456" spans="18:21">
      <c r="R456" s="109"/>
    </row>
    <row r="457" spans="18:21">
      <c r="R457" s="109">
        <v>5</v>
      </c>
      <c r="S457" s="95" t="s">
        <v>1013</v>
      </c>
    </row>
    <row r="458" spans="18:21">
      <c r="R458" s="109"/>
      <c r="S458" s="383" t="s">
        <v>1031</v>
      </c>
    </row>
    <row r="459" spans="18:21">
      <c r="R459" s="109"/>
    </row>
    <row r="460" spans="18:21">
      <c r="R460" s="109"/>
    </row>
    <row r="461" spans="18:21">
      <c r="R461" s="109"/>
    </row>
    <row r="462" spans="18:21">
      <c r="R462" s="109"/>
    </row>
    <row r="463" spans="18:21">
      <c r="R463" s="109"/>
    </row>
    <row r="464" spans="18:21">
      <c r="R464" s="109"/>
    </row>
    <row r="465" spans="18:18">
      <c r="R465" s="109"/>
    </row>
    <row r="466" spans="18:18">
      <c r="R466" s="109"/>
    </row>
    <row r="467" spans="18:18">
      <c r="R467" s="109"/>
    </row>
  </sheetData>
  <phoneticPr fontId="2" type="noConversion"/>
  <conditionalFormatting sqref="S37 S58 S61 S64 S67 S69:S70">
    <cfRule type="containsBlanks" dxfId="21" priority="52">
      <formula>LEN(TRIM(S37))=0</formula>
    </cfRule>
  </conditionalFormatting>
  <conditionalFormatting sqref="S37 S26 S22 S139 S142 S250 S253 S40 S167 S362">
    <cfRule type="expression" dxfId="20" priority="147">
      <formula>COUNTIF(S:S,S22)&gt;1</formula>
    </cfRule>
  </conditionalFormatting>
  <conditionalFormatting sqref="S26">
    <cfRule type="containsBlanks" dxfId="19" priority="48">
      <formula>LEN(TRIM(S26))=0</formula>
    </cfRule>
  </conditionalFormatting>
  <conditionalFormatting sqref="S22">
    <cfRule type="containsBlanks" dxfId="18" priority="45">
      <formula>LEN(TRIM(S22))=0</formula>
    </cfRule>
  </conditionalFormatting>
  <conditionalFormatting sqref="S58 S61 S64 S67 S70">
    <cfRule type="expression" dxfId="17" priority="154">
      <formula>COUNTIF(W:W,S58)&gt;1</formula>
    </cfRule>
  </conditionalFormatting>
  <conditionalFormatting sqref="S139">
    <cfRule type="containsBlanks" dxfId="16" priority="40">
      <formula>LEN(TRIM(S139))=0</formula>
    </cfRule>
  </conditionalFormatting>
  <conditionalFormatting sqref="S142">
    <cfRule type="containsBlanks" dxfId="15" priority="38">
      <formula>LEN(TRIM(S142))=0</formula>
    </cfRule>
  </conditionalFormatting>
  <conditionalFormatting sqref="S250">
    <cfRule type="containsBlanks" dxfId="14" priority="31">
      <formula>LEN(TRIM(S250))=0</formula>
    </cfRule>
  </conditionalFormatting>
  <conditionalFormatting sqref="S253">
    <cfRule type="containsBlanks" dxfId="13" priority="26">
      <formula>LEN(TRIM(S253))=0</formula>
    </cfRule>
  </conditionalFormatting>
  <conditionalFormatting sqref="S40">
    <cfRule type="containsBlanks" dxfId="12" priority="17">
      <formula>LEN(TRIM(S40))=0</formula>
    </cfRule>
  </conditionalFormatting>
  <conditionalFormatting sqref="W107:W109">
    <cfRule type="containsBlanks" dxfId="11" priority="15">
      <formula>LEN(TRIM(W107))=0</formula>
    </cfRule>
  </conditionalFormatting>
  <conditionalFormatting sqref="S122">
    <cfRule type="expression" dxfId="10" priority="16">
      <formula>COUNTIF(Q:Q,S122)&gt;1</formula>
    </cfRule>
  </conditionalFormatting>
  <conditionalFormatting sqref="X111">
    <cfRule type="containsBlanks" dxfId="9" priority="13">
      <formula>LEN(TRIM(X111))=0</formula>
    </cfRule>
  </conditionalFormatting>
  <conditionalFormatting sqref="S119">
    <cfRule type="containsBlanks" dxfId="8" priority="11">
      <formula>LEN(TRIM(S119))=0</formula>
    </cfRule>
  </conditionalFormatting>
  <conditionalFormatting sqref="S122">
    <cfRule type="containsBlanks" dxfId="7" priority="9">
      <formula>LEN(TRIM(S122))=0</formula>
    </cfRule>
  </conditionalFormatting>
  <conditionalFormatting sqref="S125">
    <cfRule type="containsBlanks" dxfId="6" priority="7">
      <formula>LEN(TRIM(S125))=0</formula>
    </cfRule>
  </conditionalFormatting>
  <conditionalFormatting sqref="S119 W107:W109 X111">
    <cfRule type="expression" dxfId="5" priority="168">
      <formula>COUNTIF(N:N,S107)&gt;1</formula>
    </cfRule>
  </conditionalFormatting>
  <conditionalFormatting sqref="S125">
    <cfRule type="expression" dxfId="4" priority="178">
      <formula>COUNTIF(T:T,S125)&gt;1</formula>
    </cfRule>
  </conditionalFormatting>
  <conditionalFormatting sqref="S167">
    <cfRule type="containsBlanks" dxfId="3" priority="6">
      <formula>LEN(TRIM(S167))=0</formula>
    </cfRule>
  </conditionalFormatting>
  <conditionalFormatting sqref="S362">
    <cfRule type="containsBlanks" dxfId="2" priority="4">
      <formula>LEN(TRIM(S362))=0</formula>
    </cfRule>
  </conditionalFormatting>
  <conditionalFormatting sqref="S230">
    <cfRule type="expression" dxfId="1" priority="1">
      <formula>COUNTIF(S:S,S230)&gt;1</formula>
    </cfRule>
  </conditionalFormatting>
  <conditionalFormatting sqref="S230">
    <cfRule type="containsBlanks" dxfId="0" priority="2">
      <formula>LEN(TRIM(S230))=0</formula>
    </cfRule>
  </conditionalFormatting>
  <dataValidations count="1">
    <dataValidation type="custom" allowBlank="1" showDropDown="1" sqref="S22 S37 S26 S58 S61 S64 S67:S71 X360:X363 S139 S142 S145 S148 S250 S253 S261:S262 S256 S259 S40 W112:W113 W107:W109 X111 S119 S122 S125 S167 S362 S230" xr:uid="{BB1558DF-7AFB-4543-B85B-6518FB94BA35}">
      <formula1>AND(VALUE(S22)&gt;0,VALUE(S22)&lt;2147483647)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6</vt:i4>
      </vt:variant>
      <vt:variant>
        <vt:lpstr>具名範圍</vt:lpstr>
      </vt:variant>
      <vt:variant>
        <vt:i4>1</vt:i4>
      </vt:variant>
    </vt:vector>
  </HeadingPairs>
  <TitlesOfParts>
    <vt:vector size="7" baseType="lpstr">
      <vt:lpstr>幫會戰企劃案</vt:lpstr>
      <vt:lpstr>介面操作</vt:lpstr>
      <vt:lpstr>預計機關做法</vt:lpstr>
      <vt:lpstr>預計使用的串表</vt:lpstr>
      <vt:lpstr>字串表和物品表</vt:lpstr>
      <vt:lpstr>字串</vt:lpstr>
      <vt:lpstr>前哨戰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張維恩</dc:creator>
  <cp:lastModifiedBy>張維恩</cp:lastModifiedBy>
  <dcterms:created xsi:type="dcterms:W3CDTF">2015-06-05T18:19:34Z</dcterms:created>
  <dcterms:modified xsi:type="dcterms:W3CDTF">2024-12-09T03:47:12Z</dcterms:modified>
</cp:coreProperties>
</file>